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4թ․ գործունեության և ստուգումների ծրագիր\"/>
    </mc:Choice>
  </mc:AlternateContent>
  <bookViews>
    <workbookView xWindow="0" yWindow="0" windowWidth="28800" windowHeight="11865"/>
  </bookViews>
  <sheets>
    <sheet name="ՏՀԷ" sheetId="5" r:id="rId1"/>
    <sheet name="քաղաքաշինություն" sheetId="6" r:id="rId2"/>
    <sheet name="Հողօգտագործում" sheetId="4" r:id="rId3"/>
  </sheets>
  <externalReferences>
    <externalReference r:id="rId4"/>
    <externalReference r:id="rId5"/>
  </externalReferences>
  <definedNames>
    <definedName name="_xlnm._FilterDatabase" localSheetId="0" hidden="1">ՏՀԷ!$A$4:$XEP$339</definedName>
    <definedName name="_xlnm._FilterDatabase" localSheetId="1" hidden="1">քաղաքաշինություն!$A$3:$L$251</definedName>
    <definedName name="Տոներ" localSheetId="2">[1]Տոներ!$A$2:$A$10</definedName>
    <definedName name="Տոներ">[2]Տոներ!$A$2:$A$41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5" l="1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6" i="5" l="1"/>
  <c r="A5" i="5"/>
  <c r="XEP4" i="5"/>
</calcChain>
</file>

<file path=xl/sharedStrings.xml><?xml version="1.0" encoding="utf-8"?>
<sst xmlns="http://schemas.openxmlformats.org/spreadsheetml/2006/main" count="3656" uniqueCount="2181">
  <si>
    <t>N/N</t>
  </si>
  <si>
    <t>Տնտեսավարող սուբյեկտի լրիվ անվանումը կամ անունը, ազգանունը (անհատ ձեռնարկատիրոջ դեպքում)</t>
  </si>
  <si>
    <t>Կազմակերպական-իրավական ձևը</t>
  </si>
  <si>
    <t>Պետական գրանցման (հաշվառման) համարը</t>
  </si>
  <si>
    <t>Հարկ վճարողի հաշվառման համարը</t>
  </si>
  <si>
    <t>Գտնվելու վայրը</t>
  </si>
  <si>
    <t>Վերջին ստուգման ավարտի ամսաթիվը</t>
  </si>
  <si>
    <t xml:space="preserve">Մասնաճյուղի անվանումը </t>
  </si>
  <si>
    <t>ՄԵՏԱԼ ԳՈԼԴ</t>
  </si>
  <si>
    <t>ՍՊԸ</t>
  </si>
  <si>
    <t>282.110.954433</t>
  </si>
  <si>
    <t>00903988</t>
  </si>
  <si>
    <t>ՏԻՏԱՆ-93</t>
  </si>
  <si>
    <t>269․110․00198</t>
  </si>
  <si>
    <t>02202097</t>
  </si>
  <si>
    <t xml:space="preserve">ՍԵՎԱՆ </t>
  </si>
  <si>
    <t>444․110․10002</t>
  </si>
  <si>
    <t>90070246</t>
  </si>
  <si>
    <t> ՍՊԸ</t>
  </si>
  <si>
    <t>ԳԱԳԻԿ ՄԱՆՈՒԿՅԱՆ</t>
  </si>
  <si>
    <t>Ա/Ձ</t>
  </si>
  <si>
    <t>66918819</t>
  </si>
  <si>
    <t>ԱՐԱՐԱՏ ՍՆՆԴԻ ԿՈՄԲԻՆԱՏ</t>
  </si>
  <si>
    <t>55․110․00351</t>
  </si>
  <si>
    <t>05523921</t>
  </si>
  <si>
    <t>ԱՁ</t>
  </si>
  <si>
    <t>ԴԵԿՈՐԱ-ԳՐՈՒՊ</t>
  </si>
  <si>
    <t>286․110․06238</t>
  </si>
  <si>
    <t>02583611</t>
  </si>
  <si>
    <t xml:space="preserve">ՍՊԸ </t>
  </si>
  <si>
    <t>ՆԱՐԻՄԱՆ ՋԱՄԱԼՅԱՆ ԱՆՈՒՇԱՎԱՆԻ</t>
  </si>
  <si>
    <t>67.00895</t>
  </si>
  <si>
    <t>70920591</t>
  </si>
  <si>
    <t>ՄԵԾ ՏՈՆԱՎԱՃԱՌ</t>
  </si>
  <si>
    <t>278․110․928134</t>
  </si>
  <si>
    <t>00470754</t>
  </si>
  <si>
    <t>ԱՐՏԱԿ ԲԱԴԱԼՅԱՆ ՄԻՇԱՅԻ</t>
  </si>
  <si>
    <t>62․00177</t>
  </si>
  <si>
    <t>66809135</t>
  </si>
  <si>
    <t>Ա/Կ</t>
  </si>
  <si>
    <t>ՊՈԱԿ</t>
  </si>
  <si>
    <t>ԱՐՄԵՆ ՍԻՐԱԿԱՆՅԱՆ ԲԱԼԱԲԵԿԻ</t>
  </si>
  <si>
    <t>74395534</t>
  </si>
  <si>
    <t>ՀՈՎԻԿ ՍՈՒՎԱՐՅԱՆ </t>
  </si>
  <si>
    <t>72920032</t>
  </si>
  <si>
    <t>ԳՐԻԳՈՐ ՊԵՏՐՈՍՅԱՆ ԲԱԲԻԿԻ</t>
  </si>
  <si>
    <t>ԳԱՌՆԻԿ ԳՐԻԳՈՐՅԱՆ ԱՐՏԱՇԵՍԻ</t>
  </si>
  <si>
    <t>52210559</t>
  </si>
  <si>
    <t>ԵՐԵՎԱՆԻ ՊԱՀԱԾՈՆԵՐԻ ԳՈՐԾԱՐԱՆ</t>
  </si>
  <si>
    <t>ՓԲԸ</t>
  </si>
  <si>
    <t>278.120.03738</t>
  </si>
  <si>
    <t>00407299</t>
  </si>
  <si>
    <t>ԲԲԸ</t>
  </si>
  <si>
    <t>ՀՐԱՅՐ ՍԱՆԱՄՅԱՆ ՀՐԱՆՏԻ</t>
  </si>
  <si>
    <t>ԳՈՖՐՈԼԱՅՆ</t>
  </si>
  <si>
    <t>77․120․1057696</t>
  </si>
  <si>
    <t>04227208</t>
  </si>
  <si>
    <t>ՀՈՎՍԵՓ ՇԵԳՈՒՆՑ ՍԵՐԳԵՅԻ</t>
  </si>
  <si>
    <t>18․01261</t>
  </si>
  <si>
    <t>77915553</t>
  </si>
  <si>
    <t>ԱՐԹՈՒՐ ԼԱԼԱՅԱՆ ՄԵԼԻՔԻ</t>
  </si>
  <si>
    <t>96․00054</t>
  </si>
  <si>
    <t>65101409</t>
  </si>
  <si>
    <t>ԱՍ</t>
  </si>
  <si>
    <t>286.110.06238</t>
  </si>
  <si>
    <t>ՀՐԱՆՏ ԵՎ ԷԴՎԱՐԴ</t>
  </si>
  <si>
    <t>35.110.00892</t>
  </si>
  <si>
    <t>08411609</t>
  </si>
  <si>
    <t>ԼՅՈՒԴՎԻԿ ՄԵԼԻՔՅԱՆ ՂԱԶԱՐՈՍԻ</t>
  </si>
  <si>
    <t>74337629</t>
  </si>
  <si>
    <t>ԿԱՄՕՅԼ</t>
  </si>
  <si>
    <t>222.110.00057</t>
  </si>
  <si>
    <t>03523673</t>
  </si>
  <si>
    <t>ՌԱՖԻԿ ՍՄԲԱՏՅԱՆ</t>
  </si>
  <si>
    <t>87․110․1142275</t>
  </si>
  <si>
    <t>08623409</t>
  </si>
  <si>
    <t>ԼԻԼԻԹ ԱՎԱԳՅԱՆ</t>
  </si>
  <si>
    <t>44․67886</t>
  </si>
  <si>
    <t>76825784</t>
  </si>
  <si>
    <t>ԷԴԳԱՐ ԳԱԼՈՅԱՆ</t>
  </si>
  <si>
    <t>ԳԱՐԻԿ ՄԿՐՏՉՅԱՆ</t>
  </si>
  <si>
    <t>74315162</t>
  </si>
  <si>
    <t>ՄԱՐԻ ՄԱԴՈՅԱՆ ՖՐՈՒՆԶԻԿԻ</t>
  </si>
  <si>
    <t>74373413</t>
  </si>
  <si>
    <t>ԱՎԵՏ-ՄՀԵՐ</t>
  </si>
  <si>
    <t>76․110․00787</t>
  </si>
  <si>
    <t>08208116</t>
  </si>
  <si>
    <t>ԾՈՎԱԾՈՑ</t>
  </si>
  <si>
    <t>35.110.00859</t>
  </si>
  <si>
    <t>08410966</t>
  </si>
  <si>
    <t>ՌԱՉԻԿ ՊԵՏՈՆՅԱՆ</t>
  </si>
  <si>
    <t>81․00719</t>
  </si>
  <si>
    <t>ՎԵԳԱ ՈՒՈՐԼԴ</t>
  </si>
  <si>
    <t>286․110․06791</t>
  </si>
  <si>
    <t>02704414</t>
  </si>
  <si>
    <t>ԷԴԳԱՐ ՄԽԻԹԱՐՅԱՆ</t>
  </si>
  <si>
    <t>87․1025680</t>
  </si>
  <si>
    <t>75436414</t>
  </si>
  <si>
    <t>ՄԱՐԻՆԵ ԴԱՎԹՅԱՆ ԷԴԻԼԻ</t>
  </si>
  <si>
    <t>21․965648</t>
  </si>
  <si>
    <t>81584138</t>
  </si>
  <si>
    <t>ՇԻՐԱԿԱՑՈՒ ՃԵՄԱՐԱՆ ՄԻՋԱԶԳԱՅԻՆ ԳԻՏԱԿՐԹԱԿԱՆ ՀԱՄԱԼԻՐ</t>
  </si>
  <si>
    <t>282․120․03148</t>
  </si>
  <si>
    <t>00804754</t>
  </si>
  <si>
    <t>ԵՐՎԱՆԴ ԹՈՐՈՍՅԱՆ ՊԵՏՐՈՍԻ</t>
  </si>
  <si>
    <t>45102792</t>
  </si>
  <si>
    <t>ԱՐՄԵՆ ՇԱԼՈՒՆՑ ԱՐԱՄԱՅԻՍԻ</t>
  </si>
  <si>
    <t>18․01103</t>
  </si>
  <si>
    <t>77912177</t>
  </si>
  <si>
    <t>ՄԽԻԹԱՐՅԱՆ ԵՂԲԱՅՐՆԵՐ</t>
  </si>
  <si>
    <t>282.110.1133958</t>
  </si>
  <si>
    <t>01017603</t>
  </si>
  <si>
    <t>ՀԱՅԱՍՏԱՆԻ ՖԻԶԻԿԱԿԱՆ ԿՈՒԼՏՈՒՐԱՅԻ ԵՎ ՍՊՈՐՏԻ ՊԵՏԱԿԱՆ ԻՆՍՏԻՏՈՒՏ</t>
  </si>
  <si>
    <t>ՀՄԴ</t>
  </si>
  <si>
    <t>222.160.928292</t>
  </si>
  <si>
    <t>01505821</t>
  </si>
  <si>
    <t>ԶՈՀՐԱԿ ԽԱՉԱՏՐՅԱՆ ԱՂԱԲԵԿԻ</t>
  </si>
  <si>
    <t>74366976</t>
  </si>
  <si>
    <t>ԱՐՄԱՆ ԱԹՈՅԱՆ ԱՐՄԵՆԻ</t>
  </si>
  <si>
    <t>74359835</t>
  </si>
  <si>
    <t>ՎՈՎՍԱՄ</t>
  </si>
  <si>
    <t>83․110․1085927</t>
  </si>
  <si>
    <t>04432411</t>
  </si>
  <si>
    <t>ԶԻՄ</t>
  </si>
  <si>
    <t>87.110.865713</t>
  </si>
  <si>
    <t>08620057</t>
  </si>
  <si>
    <t>ՍԻՄԱՈ</t>
  </si>
  <si>
    <t>264․110․08512</t>
  </si>
  <si>
    <t>00099093</t>
  </si>
  <si>
    <t>ՍՈՒՐԻԿ ՍԱՐԳՍՅԱՆ ԱՐՄԵՆԻ</t>
  </si>
  <si>
    <t>81․976657</t>
  </si>
  <si>
    <t>63306739</t>
  </si>
  <si>
    <t>ԷԴՄՈՆԴ ԳԱՍՊԱՐՅԱՆ </t>
  </si>
  <si>
    <t>01506928</t>
  </si>
  <si>
    <t>ՖԵՐՈՆ</t>
  </si>
  <si>
    <t>269.110.02780</t>
  </si>
  <si>
    <t>02234263</t>
  </si>
  <si>
    <t>ԱՇՈՏ ԵՎ ԹՈՌՆԻԿ</t>
  </si>
  <si>
    <t>76.110.00996</t>
  </si>
  <si>
    <t>08211016</t>
  </si>
  <si>
    <t>ՎՐԵԺ ԿԱՐԱՊԵՏՅԱՆ ՌԱԶՄԻԿԻ</t>
  </si>
  <si>
    <t>60․853835</t>
  </si>
  <si>
    <t>80364563</t>
  </si>
  <si>
    <t>ԷԼԻՏ ԳՐՈՒՊ</t>
  </si>
  <si>
    <t>264․120․05916</t>
  </si>
  <si>
    <t>00074757</t>
  </si>
  <si>
    <t>ՄԻՍԱ</t>
  </si>
  <si>
    <t>26․110․1013808</t>
  </si>
  <si>
    <t>06954911</t>
  </si>
  <si>
    <t>ՎԱՐԴԱՆ ՂՈՒԿԱՍՅԱՆ ԱՆՈՒՇԱՎԱՆԻ</t>
  </si>
  <si>
    <t>79․1155890</t>
  </si>
  <si>
    <t>78681264</t>
  </si>
  <si>
    <t>ԱԼՎԱՐԴ ՄԱՐԿՈՍՅԱՆ ԱՆՈՒՇԱՎԱՆԻ</t>
  </si>
  <si>
    <t>21․83․3808</t>
  </si>
  <si>
    <t>89108845</t>
  </si>
  <si>
    <t>ԱՆՆԱ ՀԱՄԲԱՐՁՈՒՄՅԱՆ ԴԱՎԹԻ</t>
  </si>
  <si>
    <t>72921171</t>
  </si>
  <si>
    <t>92․1158574</t>
  </si>
  <si>
    <t>ԱՐԹՈՒՐ ԶԻՐՈՅԱՆ</t>
  </si>
  <si>
    <t>72917441</t>
  </si>
  <si>
    <t>ԱՌԱՆՑՔ</t>
  </si>
  <si>
    <t>18․020․00065</t>
  </si>
  <si>
    <t>09200646</t>
  </si>
  <si>
    <t>ԼԵՆՏԵՔՍ</t>
  </si>
  <si>
    <t>29.110.01712</t>
  </si>
  <si>
    <t>05524005</t>
  </si>
  <si>
    <t xml:space="preserve">ՍՈՒՐԵՆ ՀՈՎՀԱՆՆԻՍՅԱՆ </t>
  </si>
  <si>
    <t>77.01542 </t>
  </si>
  <si>
    <t>45110954</t>
  </si>
  <si>
    <t>ԱԼԱՇԿԵՐՏ ԳՐՈՒՊ</t>
  </si>
  <si>
    <t>69․030․00077</t>
  </si>
  <si>
    <t>07201821</t>
  </si>
  <si>
    <t>ԷՅՉ ԷՅ ԳՐՈՒՊ</t>
  </si>
  <si>
    <t>290․110․04082</t>
  </si>
  <si>
    <t>01848326</t>
  </si>
  <si>
    <t>ԱՐԵԳ ԱՎԱԳՅԱՆ ՅՈՒՐԻԿԻ</t>
  </si>
  <si>
    <t>278․906707</t>
  </si>
  <si>
    <t>23212883</t>
  </si>
  <si>
    <t>ՓԱՐՎԱՆԱ-ԼԻՃ</t>
  </si>
  <si>
    <t>290.110.01567</t>
  </si>
  <si>
    <t>01814351</t>
  </si>
  <si>
    <t>ԲԱՐՍԻՍ</t>
  </si>
  <si>
    <t>269․110․02431</t>
  </si>
  <si>
    <t>02230504</t>
  </si>
  <si>
    <t>ԱՎԱՆԴԱԿԱՆ ԲԺՇԿՈՒԹՅԱՆ ՀԱՄԱԼՍԱՐԱՆ</t>
  </si>
  <si>
    <t>282․080․00660</t>
  </si>
  <si>
    <t>00806709</t>
  </si>
  <si>
    <t>ԱՐԱՄ ԽԱՉԱՏՐՅԱՆ ՌԱՖԻԿԻ</t>
  </si>
  <si>
    <t>94․103․9086</t>
  </si>
  <si>
    <t>83344309</t>
  </si>
  <si>
    <t>ՍԱՐԳԻՍ ԱՊՐԻԿՅԱՆ ՎԱՐԴԱՆԻ</t>
  </si>
  <si>
    <t>81․768937</t>
  </si>
  <si>
    <t>70961251</t>
  </si>
  <si>
    <t>ԻՆՏԵԳՐԱԼ ՍՈՖ</t>
  </si>
  <si>
    <t>282․110․05901</t>
  </si>
  <si>
    <t>01008337</t>
  </si>
  <si>
    <t>ԻՋԵՎԱՆԻ ԳԻՆՈՒ,ԿՈՆՅԱԿԻ ԳՈՐԾԱՐԱՆ</t>
  </si>
  <si>
    <t>62.120.00689</t>
  </si>
  <si>
    <t>07600518</t>
  </si>
  <si>
    <t>Գ.ԼԱԼԱԶԱՐՅԱՆ ԵՎ ԸՆԿԵՐՆԵՐ</t>
  </si>
  <si>
    <t>26․110․01644</t>
  </si>
  <si>
    <t>06921356</t>
  </si>
  <si>
    <t>ԳՐԱՆԴ ՔԵՆԴԻ</t>
  </si>
  <si>
    <t>269․110․02124</t>
  </si>
  <si>
    <t>02226764</t>
  </si>
  <si>
    <t>ԱՎԱԳՅԱՆ ՖԵԴՈՍԻԱ</t>
  </si>
  <si>
    <t>77609944</t>
  </si>
  <si>
    <t>ՌՈԲԵՐՏ ԽԱՌԱՏՅԱՆ ԱՐԱՄԱՅԻՍԻ</t>
  </si>
  <si>
    <t>96․92․9669</t>
  </si>
  <si>
    <t>85911119</t>
  </si>
  <si>
    <t>ՆՈՐԱՅՐ ԳԵՎՈՐԳՅԱՆ ՌՈԲԵՐՏԻ</t>
  </si>
  <si>
    <t>99.02652</t>
  </si>
  <si>
    <t>52123512</t>
  </si>
  <si>
    <t>ՀՈՎԻԿ ՊԱՊՈՅԱՆ ՄԱՐՏԻՆԻ</t>
  </si>
  <si>
    <t>26․06251</t>
  </si>
  <si>
    <t>66891902</t>
  </si>
  <si>
    <t>ԷԼԻՏ ՇԻՆ ԳՐՈՒՊ</t>
  </si>
  <si>
    <t>83․110․1008096</t>
  </si>
  <si>
    <t>04427945</t>
  </si>
  <si>
    <t>ԿԱՐՈ ՎԱՐԴԱՆՅԱՆ ԴԱՎԻԹԻ</t>
  </si>
  <si>
    <t>38.05238</t>
  </si>
  <si>
    <t>52159911</t>
  </si>
  <si>
    <t>222․110․00057</t>
  </si>
  <si>
    <t>ԷՐՐԻԿ ՔՈՉԱՐՅԱՆ ՀԱՄԼԵՏԻ</t>
  </si>
  <si>
    <t>21․852179</t>
  </si>
  <si>
    <t>70970312</t>
  </si>
  <si>
    <t>ԲԱՐԻՔ-Պ</t>
  </si>
  <si>
    <t>31.120.00403</t>
  </si>
  <si>
    <t>04404065</t>
  </si>
  <si>
    <t>Ս ԸՆԴ Ս</t>
  </si>
  <si>
    <t>264.110.778656 </t>
  </si>
  <si>
    <t>00884103</t>
  </si>
  <si>
    <t xml:space="preserve">ՏՈՒՆ ԿՈՄՖՈՐՏ </t>
  </si>
  <si>
    <t>81․110,889101</t>
  </si>
  <si>
    <t>07618779</t>
  </si>
  <si>
    <t>ՏԱՎՈՒՇ ՏԵՔՍՏԻԼ</t>
  </si>
  <si>
    <t>97.110.845781 </t>
  </si>
  <si>
    <t>07617709</t>
  </si>
  <si>
    <t>ՎԱՐԴԱՆ ՊԵՏՐՈՍՅԱՆ ՍԱՄՎԵԼԻ</t>
  </si>
  <si>
    <t>33.03795</t>
  </si>
  <si>
    <t>40540353</t>
  </si>
  <si>
    <t>ԳՐԱՆԴ ՏՈԲԱԿՈ</t>
  </si>
  <si>
    <t>269․110․01588</t>
  </si>
  <si>
    <t>02216066</t>
  </si>
  <si>
    <t>ԱՐՄԵՆ ՆԻԿՈՂՈՍՅԱՆ ԳԱԳԻԿԻ</t>
  </si>
  <si>
    <t>99.06172</t>
  </si>
  <si>
    <t>52170774</t>
  </si>
  <si>
    <t>ԳԱՅԱՆԵ ԴՈՎԼԱԹՅԱՆ ԿԱՐՊԻ</t>
  </si>
  <si>
    <t>83․944008</t>
  </si>
  <si>
    <t>81175302</t>
  </si>
  <si>
    <t>ՀԵՆՈ ԵՎ ՈՐԴԻՆԵՐ</t>
  </si>
  <si>
    <t>18․110․00700</t>
  </si>
  <si>
    <t>09210974</t>
  </si>
  <si>
    <t>ԺԻՐԱՅՐ ԱԲԳԱՐՅԱՆ ԵՂԻԱՅԻ</t>
  </si>
  <si>
    <t>99.772331</t>
  </si>
  <si>
    <t>52194797</t>
  </si>
  <si>
    <t>ՌԵՊՈՒԲԼԻԿԱ</t>
  </si>
  <si>
    <t>286․110․811710</t>
  </si>
  <si>
    <t>02627517</t>
  </si>
  <si>
    <t>ՀԱՅԱՍՏԱՆԻ ԱԶԳԱՅԻՆ ՊՈԼԻՏԵԽՆԻԿԱԿԱՆ ՀԱՄԱԼՍԱՐԱՆ</t>
  </si>
  <si>
    <t>222.160.840381</t>
  </si>
  <si>
    <t>01504054</t>
  </si>
  <si>
    <t>ՄԻԿՐՈ ՍԻԹԻ</t>
  </si>
  <si>
    <t>278․110․1165231</t>
  </si>
  <si>
    <t>00495609</t>
  </si>
  <si>
    <t>ԵՂԵԳՆՈՒՏ</t>
  </si>
  <si>
    <t>269.110.1009857</t>
  </si>
  <si>
    <t>02272895</t>
  </si>
  <si>
    <t>ՀՈՎՀԱՆՆԵՍ ԱՌԱՔԵԼՅԱՆ ՍԱՐԳՍԻ</t>
  </si>
  <si>
    <t>60504959</t>
  </si>
  <si>
    <t>ԱՐՄԵՆԻԱ ՀԱՆՐԱՊԵՏԱԿԱՆ ԲԺՇԿԱԿԱՆ ԿԵՆՏՐՈՆ</t>
  </si>
  <si>
    <t>271.120.02884</t>
  </si>
  <si>
    <t>01203375</t>
  </si>
  <si>
    <t>ԳՈՒՐԳԵՆ ՓԱՆՈՍՅԱՆ</t>
  </si>
  <si>
    <t>83.03544</t>
  </si>
  <si>
    <t>49547586</t>
  </si>
  <si>
    <t>ԼՈՒՉԻԱՆՈ ԶԱՔԱՐՅԱՆ ԱՅԴԻՆԻ</t>
  </si>
  <si>
    <t>94.00581</t>
  </si>
  <si>
    <t>56204777</t>
  </si>
  <si>
    <t>ՄՅԱՍ</t>
  </si>
  <si>
    <t>273.110.1057101</t>
  </si>
  <si>
    <t>02691483</t>
  </si>
  <si>
    <t>ՄԵԳԱ ԹՐԵՅԴ</t>
  </si>
  <si>
    <t>278․110․1114436</t>
  </si>
  <si>
    <t>00489503</t>
  </si>
  <si>
    <t>ԷՋՄԻԱԾՆԻ ՍԱՐՔԱՇԻՆԱԿԱՆ ԳՈՐԾԱՐԱՆ</t>
  </si>
  <si>
    <t>99.120.10.37007</t>
  </si>
  <si>
    <t>04704748</t>
  </si>
  <si>
    <t>ԱՎԱՆԳԱՐԴ ՄՈԹՈՐՍ</t>
  </si>
  <si>
    <t>264.110.06069</t>
  </si>
  <si>
    <t>00076315</t>
  </si>
  <si>
    <t>ԲՐԱԲԻՈՆ ՖԼՈՐԱ ՍԵՐՎԻՍ</t>
  </si>
  <si>
    <t xml:space="preserve">273.110.00725 </t>
  </si>
  <si>
    <t>01515808</t>
  </si>
  <si>
    <t>ԱԶԱՏԵԿ ՀԷԿ</t>
  </si>
  <si>
    <t>222․120․00621</t>
  </si>
  <si>
    <t>02582446</t>
  </si>
  <si>
    <t>ԳԱՅԱՆԵ ՄԱՐՏԻՐՈՍՅԱՆ ՄԱՐՏԻՆԻ</t>
  </si>
  <si>
    <t>83․03921</t>
  </si>
  <si>
    <t>49544545</t>
  </si>
  <si>
    <t>ԱԼՎԱՐԴ ԱՐԹԵՆՅԱՆ ՄԻՐԶԱԽԱՆԻ</t>
  </si>
  <si>
    <t>99.03440</t>
  </si>
  <si>
    <t>52130645</t>
  </si>
  <si>
    <t>ԱՐՏ ԿԱՀՈՒՅՔ</t>
  </si>
  <si>
    <t>99.110.01879</t>
  </si>
  <si>
    <t>04722327</t>
  </si>
  <si>
    <t>ՎԱՀՐԱՄ ԴԱՎԹՅԱՆ ԿԱՌԼԵՆԻ</t>
  </si>
  <si>
    <t>27․00256</t>
  </si>
  <si>
    <t>78604484</t>
  </si>
  <si>
    <t>ԴԱՎԻԹ ԵՎ ՍՅՈՒԶԻ</t>
  </si>
  <si>
    <t>81.110.00185</t>
  </si>
  <si>
    <t>07403653</t>
  </si>
  <si>
    <t>ԵՐԵՎԱՆԻ ՀԱՅԲՈՒՍԱԿ ՀԱՄԱԼՍԱՐԱՆ</t>
  </si>
  <si>
    <t>269․110․02684</t>
  </si>
  <si>
    <t>02511239</t>
  </si>
  <si>
    <t>ԷԿՈ ԳԱՐԴԵՆ ԱՐՏԱԴՐԱԿԱՆ ԿՈՐՊՈՐԱՑԻԱ</t>
  </si>
  <si>
    <t>97․110․00492</t>
  </si>
  <si>
    <t>07806375</t>
  </si>
  <si>
    <t>Ա.ՍՊԵՆԴԻԱՐՅԱՆԻ ԱՆՎԱՆ ՕՊԵՐԱՅԻ ԵՎ ԲԱԼԵՏԻ ԱԶԳԱՅԻՆ ԱԿԱԴԵՄԻԱԿԱՆ ԹԱՏՐՈՆ</t>
  </si>
  <si>
    <t>286․210․04877</t>
  </si>
  <si>
    <t>02510673</t>
  </si>
  <si>
    <t xml:space="preserve">ԱԼՎԱՆ </t>
  </si>
  <si>
    <t>31.110.00777</t>
  </si>
  <si>
    <t>04411283</t>
  </si>
  <si>
    <t>ՖՈՐԱ</t>
  </si>
  <si>
    <t>264.110.06721</t>
  </si>
  <si>
    <t>00084227</t>
  </si>
  <si>
    <t>ՄԻՑԽԱՐ ԻԳԻԹՅԱՆ ՊԱՐՈՒՅՐԻ</t>
  </si>
  <si>
    <t>48․00203</t>
  </si>
  <si>
    <t>57230051</t>
  </si>
  <si>
    <t>ԾԻՐԱՆ ՄԱՐԿԵՏ</t>
  </si>
  <si>
    <t>264.110.778509</t>
  </si>
  <si>
    <t>00884093</t>
  </si>
  <si>
    <t>ԱՐԱՄ ՆԵՐՍԻՍՅԱՆ ԿՈԼՅԱՅԻ</t>
  </si>
  <si>
    <t>44․1048186</t>
  </si>
  <si>
    <t>76844435</t>
  </si>
  <si>
    <t>ՄՈՒԼՏԻ ԳԱԶ</t>
  </si>
  <si>
    <t>42․110․01890</t>
  </si>
  <si>
    <t>03523012</t>
  </si>
  <si>
    <t>ԱՄԻՐ ԳՐՈՒՊ</t>
  </si>
  <si>
    <t>65․110․846․825</t>
  </si>
  <si>
    <t>08912604</t>
  </si>
  <si>
    <t>ԱՐՄԳԱԶ ԳՐՈՒՊ</t>
  </si>
  <si>
    <t>29.110.114.5051</t>
  </si>
  <si>
    <t>05550716</t>
  </si>
  <si>
    <t xml:space="preserve">ԱՆԻԹՈՎ </t>
  </si>
  <si>
    <t>50.110.00144</t>
  </si>
  <si>
    <t>05024852</t>
  </si>
  <si>
    <t>ՀԱԿՈԲ ՀԱԿՈԲՅԱՆ ԽԱՉԻԿԻ</t>
  </si>
  <si>
    <t>56211875</t>
  </si>
  <si>
    <t>ՀԱՑԱԳՈՐԾ ԱՆԴՐԱՆԻԿ</t>
  </si>
  <si>
    <t>42.110.01768</t>
  </si>
  <si>
    <t>03012675</t>
  </si>
  <si>
    <t>ԳԱԶԱՐԴԻ</t>
  </si>
  <si>
    <t>81․110․1119354</t>
  </si>
  <si>
    <t>07623056</t>
  </si>
  <si>
    <t>ՏԱՇԻՐ ԻՆՎԵՍՏ ԳՐՈՒՊ</t>
  </si>
  <si>
    <t>264.120.06019</t>
  </si>
  <si>
    <t>00075829</t>
  </si>
  <si>
    <t>ԱԹԵՆՔ</t>
  </si>
  <si>
    <t>264.110.00827</t>
  </si>
  <si>
    <t>00006487</t>
  </si>
  <si>
    <t>ԲԻՈԿԱԹ</t>
  </si>
  <si>
    <t>290.110.02878</t>
  </si>
  <si>
    <t>01833767</t>
  </si>
  <si>
    <t>ՄԻԼԼԿԱԹ</t>
  </si>
  <si>
    <t>282.110.940986</t>
  </si>
  <si>
    <t>00902401</t>
  </si>
  <si>
    <t>ՕԱԶԻՍ ՖՈՒԴ</t>
  </si>
  <si>
    <t>42.110.952022</t>
  </si>
  <si>
    <t>03544466</t>
  </si>
  <si>
    <t>ՅՈՒՆԻ ԳՐՈՒՊ</t>
  </si>
  <si>
    <t>29.110.22379</t>
  </si>
  <si>
    <t>05538025</t>
  </si>
  <si>
    <t>ՋՐՎԵԺԻ ՄՍԱՄԹԵՐՔԻ ԿՈՄԲԻՆԱՏ</t>
  </si>
  <si>
    <t>42.110.02313</t>
  </si>
  <si>
    <t>03529019</t>
  </si>
  <si>
    <t>ՀՐԱԶԴԱՆԻ ԷՆԵՐԳԵՏԻԿ ԿԱԶՄԱԿԵՐՊՈՒԹՅՈՒՆ (ՀՐԱԶՋԷԿ)</t>
  </si>
  <si>
    <t>33.130.01678</t>
  </si>
  <si>
    <t>03015742</t>
  </si>
  <si>
    <t>ԳՈԼԴ ԼՈՒՍԱԲԱՑ</t>
  </si>
  <si>
    <t>42.110.801542</t>
  </si>
  <si>
    <t>03516463</t>
  </si>
  <si>
    <t>ԳԱԶՊՐՈՄ ԱՐՄԵՆԻԱ ՓԱԿ ԲԱԺՆԵՏԻՐԱԿԱՆ ԸՆԿԵՐՈՒԹՅԱՆ ՀՐԱԶԴԱՆ-5 ՀԻՄՆԱՐԿ </t>
  </si>
  <si>
    <t>ՀՄ</t>
  </si>
  <si>
    <t>33.180.01823</t>
  </si>
  <si>
    <t>00046317</t>
  </si>
  <si>
    <t>ԳՐԻԳՍՏԵԼ</t>
  </si>
  <si>
    <t>271.110.03306</t>
  </si>
  <si>
    <t>01240892</t>
  </si>
  <si>
    <t>ԹՌՉՈՒՆՅԱՆ ՏՈՒՆ</t>
  </si>
  <si>
    <t>29.110.01865</t>
  </si>
  <si>
    <t>05527552</t>
  </si>
  <si>
    <t>ԲԵՐԴ ԵՎ ԸՆԿԵՐՆԵՐ</t>
  </si>
  <si>
    <t>97․110․00503</t>
  </si>
  <si>
    <t>07806521</t>
  </si>
  <si>
    <t>ԳԻՆԱՑ</t>
  </si>
  <si>
    <t>39.110.1052177 </t>
  </si>
  <si>
    <t>03023526</t>
  </si>
  <si>
    <t>ԻԳԻԹ</t>
  </si>
  <si>
    <t>55.110.00119</t>
  </si>
  <si>
    <t>05601607</t>
  </si>
  <si>
    <t>ԱԼԵՔՍ ՀՈԼԴԻՆԳ</t>
  </si>
  <si>
    <t>290.110.925175</t>
  </si>
  <si>
    <t>01272278</t>
  </si>
  <si>
    <t>ԻՆԱՄՈՒՐ</t>
  </si>
  <si>
    <t>67.110.00793 </t>
  </si>
  <si>
    <t>07613157</t>
  </si>
  <si>
    <t>ԱՐՇԱԿ ՄԱՆՈՒԿՅԱՆ ՌԱՖԻԿԻ</t>
  </si>
  <si>
    <t>55․00919</t>
  </si>
  <si>
    <t>57274604</t>
  </si>
  <si>
    <t>ԳՅՈՒՄՐՈՒ ԵՐԵԽԱՆԵՐԻ ՏՈՒՆ</t>
  </si>
  <si>
    <t>29.210.01930</t>
  </si>
  <si>
    <t>05521918</t>
  </si>
  <si>
    <t>42.110.01890</t>
  </si>
  <si>
    <t>ԳՅՈՒՄՐՈՒ ՏՈՒՆ-ԻՆՏԵՐՆԱՏ</t>
  </si>
  <si>
    <t>29․210․01973</t>
  </si>
  <si>
    <t>05503015</t>
  </si>
  <si>
    <t>ԹԱՄԱՐԱ ԵՎ ԱՆԻ</t>
  </si>
  <si>
    <t>271.110.01906</t>
  </si>
  <si>
    <t>01222953</t>
  </si>
  <si>
    <t>ԿՈՏԱՅՔԻ ԲԵՐՐԻՈՒԹՅՈՒՆ</t>
  </si>
  <si>
    <t xml:space="preserve">11.120.00362 </t>
  </si>
  <si>
    <t>03501227</t>
  </si>
  <si>
    <t>ՀԱՅԱՍՏԱՆԻ ԱԶԳԱՅԻՆ ՊՈԼԻՏԵԽՆԻԿԱԿԱՆ ՀԱՄԱԼՍԱՐԱՆ ՀԻՄՆԱԴՐԱՄԻ ԳՅՈՒՄՐՈՒ ՄԱՍՆԱՃՅՈՒՂ</t>
  </si>
  <si>
    <t>222․060․864774</t>
  </si>
  <si>
    <t>ՈՍՏԱՆ ՌԵՍՏՈՐԱՆԱՅԻՆ ՀԱՄԱԼԻՐ</t>
  </si>
  <si>
    <t>222.110.00452</t>
  </si>
  <si>
    <t>03527751</t>
  </si>
  <si>
    <t>ՆԻԿՈԼԱ ԻՆԹԵՐՆԵՅՇՆԼ,ԱՐՄԵՆԻԱ</t>
  </si>
  <si>
    <t>11.110.01949</t>
  </si>
  <si>
    <t>03524239</t>
  </si>
  <si>
    <t>ՀՐԱԶԴԱՆ ՑԵՄԵՆՏ ՔՈՐՓՈՐԵՅՇՆ</t>
  </si>
  <si>
    <t>85.110.998344</t>
  </si>
  <si>
    <t>03022523</t>
  </si>
  <si>
    <t>ՀԱՅՐ ԵՎ ՈՐԴԻ ԲԵԿՆԱԶԱՐՅԱՆՆԵՐ</t>
  </si>
  <si>
    <t>67.110.00653</t>
  </si>
  <si>
    <t>07609435</t>
  </si>
  <si>
    <t>ՇԻՐԱԿԻ Մ.ՆԱԼԲԱՆԴՅԱՆԻ ԱՆՎԱՆ ՊԵՏԱԿԱՆ ՀԱՄԱԼՍԱՐԱՆ</t>
  </si>
  <si>
    <t>222․160․937098</t>
  </si>
  <si>
    <t>05502348</t>
  </si>
  <si>
    <t>ԱՐՓԻՄԵԴ</t>
  </si>
  <si>
    <t>11.110.02592</t>
  </si>
  <si>
    <t>03519299</t>
  </si>
  <si>
    <t>ԲԵԿՈՆ ՊՐՈԴՈՒԿՏ</t>
  </si>
  <si>
    <t>42.110.00270</t>
  </si>
  <si>
    <t>03500472</t>
  </si>
  <si>
    <t>ԱՅՈՍ</t>
  </si>
  <si>
    <t>55.110.00359</t>
  </si>
  <si>
    <t>05524855</t>
  </si>
  <si>
    <t>ԱՌՈՂՋ ՍՈՒՆԿ</t>
  </si>
  <si>
    <t>273.110.03835</t>
  </si>
  <si>
    <t>01550616</t>
  </si>
  <si>
    <t>ՆԻԿՎԻՆ</t>
  </si>
  <si>
    <t>42.110.02630</t>
  </si>
  <si>
    <t>03532907</t>
  </si>
  <si>
    <t xml:space="preserve">ԽԱՉՄԵՐՈՒԿ ԳԱԶ </t>
  </si>
  <si>
    <t>33.110.01684</t>
  </si>
  <si>
    <t>03015966</t>
  </si>
  <si>
    <t xml:space="preserve">ՀԱՅԱՍՏԱՆԻ ՊԵՏԱԿԱՆ ՏՆՏԵՍԱԳԻՏԱԿԱՆ ՀԱՄԱԼՍԱՐԱՆ ՊՈԱԿ-Ի ԳՅՈՒՄՐՈՒ ՄԱՍՆԱՃՅՈՒՂ </t>
  </si>
  <si>
    <t>29․060․02092</t>
  </si>
  <si>
    <t>05516978</t>
  </si>
  <si>
    <t>ԴԱՎԻԹ ՇԱՀՆԱԶԱՐՅԱՆ ՍՈՍԻ</t>
  </si>
  <si>
    <t>42.1050677</t>
  </si>
  <si>
    <t>ԲՅՈՒՐԵՂ ԱԼԿՈ</t>
  </si>
  <si>
    <t>42.020.00829</t>
  </si>
  <si>
    <t>03514553</t>
  </si>
  <si>
    <t>ՆՈՐԱՐԱՐ</t>
  </si>
  <si>
    <t>11.110.00538</t>
  </si>
  <si>
    <t>03505622</t>
  </si>
  <si>
    <t>ԱՐԹ-ԹՈՎ</t>
  </si>
  <si>
    <t>29.110.02505</t>
  </si>
  <si>
    <t>05537486</t>
  </si>
  <si>
    <t>ԼԻԼԻԹ ԵՎ ՍՅՈՒԶԻ</t>
  </si>
  <si>
    <t>80.020.00524</t>
  </si>
  <si>
    <t>03306573</t>
  </si>
  <si>
    <t xml:space="preserve">ԼԱՕ </t>
  </si>
  <si>
    <t>55.110.00009</t>
  </si>
  <si>
    <t>05801117</t>
  </si>
  <si>
    <t>ԱՐԶՆԻԳԱԶ</t>
  </si>
  <si>
    <t>80.110.849298</t>
  </si>
  <si>
    <t>03316637</t>
  </si>
  <si>
    <t>ԲՈՒԹԱՆ</t>
  </si>
  <si>
    <t>42.110.01637</t>
  </si>
  <si>
    <t>03520169</t>
  </si>
  <si>
    <t>ՊԵՏՐՈՎԻՉ</t>
  </si>
  <si>
    <t>29.110.02366</t>
  </si>
  <si>
    <t>05535224</t>
  </si>
  <si>
    <t>ՀԱՅԱՍՏԱՆ ՉԱԽՈՅԱՆ ԱՇՈՏԻ</t>
  </si>
  <si>
    <t>29.762926</t>
  </si>
  <si>
    <t>84818647</t>
  </si>
  <si>
    <t>ԴԱՆԻԵԼՅԱՆ</t>
  </si>
  <si>
    <t>90.110.994366</t>
  </si>
  <si>
    <t>06801811</t>
  </si>
  <si>
    <t>Մարզը</t>
  </si>
  <si>
    <t>Լոռի</t>
  </si>
  <si>
    <t xml:space="preserve">Կոտայք </t>
  </si>
  <si>
    <t xml:space="preserve">Երևան </t>
  </si>
  <si>
    <t>Կոտայք</t>
  </si>
  <si>
    <t>Արարատ</t>
  </si>
  <si>
    <t>Երևան</t>
  </si>
  <si>
    <t>Տավուշ</t>
  </si>
  <si>
    <t>Տավուշի մարզ, գ․ Աչաջուր, 10 փող․, տուն 16</t>
  </si>
  <si>
    <t>Գեղարքունիք</t>
  </si>
  <si>
    <t>Երևան, Արշակունյաց պող., 15 շենք</t>
  </si>
  <si>
    <t>Շիրակ</t>
  </si>
  <si>
    <t xml:space="preserve">Արարատի մարզ, Մարմարաշեն համայնք, Երևան-Արտաշատ խճ 10/5 </t>
  </si>
  <si>
    <t>Սյունիք</t>
  </si>
  <si>
    <t>Արագածոտն</t>
  </si>
  <si>
    <t>Գեղարքունիքի մարզ, ք․Սևան, Երևանյան խճ 53</t>
  </si>
  <si>
    <t>Վայոց ձոր</t>
  </si>
  <si>
    <t>Վայոց ձորի մարզ, Վայք համայնք Ջերմուկի խճուղի 57/1</t>
  </si>
  <si>
    <t>Գեղարքունիքի մարզ, ք․Մարտունի, Կամոյի 13/1</t>
  </si>
  <si>
    <t>Երևան, Արաբկիր, Կոմիտա 60/2</t>
  </si>
  <si>
    <t>Գեղարքունիքի մարզ, Սևան համայնք, Վարսեր բնակավայր, Սևան-Երևան մայրուղի 71/1</t>
  </si>
  <si>
    <t>Արմավիր</t>
  </si>
  <si>
    <t>Երևան, Ա.Մանուկյան 11</t>
  </si>
  <si>
    <t>Գեղարքունիքի մարզ, ք․Սևան, Լճաշենի վարչական տարածք, 17/37</t>
  </si>
  <si>
    <t>Երևան, Դավթաշեն, Տ. Պետրոսյան 25/5</t>
  </si>
  <si>
    <t>Երևան, Սեբաստիա 141/5</t>
  </si>
  <si>
    <t xml:space="preserve">Շիրակ </t>
  </si>
  <si>
    <t>Տավուշի մարզ, գ. Բերդավան 1 39/1</t>
  </si>
  <si>
    <t>Երևան, Ռուբինյանց 15/5</t>
  </si>
  <si>
    <t>Լոռու մարզ, ք․ Վանաձոր Աղայան 102/1-1</t>
  </si>
  <si>
    <t>Տավուշի մարզ, գ. Հաղարծին, 1-ին փող․, 2/7</t>
  </si>
  <si>
    <t>Երևան, Տերյան փ, 105</t>
  </si>
  <si>
    <t xml:space="preserve">Երևան, Էրեբունի, Արին Բերդի 3 նրբ. 15/2 </t>
  </si>
  <si>
    <t>Երևան, Մարգարյան փողոց 6</t>
  </si>
  <si>
    <t>Երևան, Արին-Բերդի 9</t>
  </si>
  <si>
    <t>Երևան, Գայի պող., 14/3</t>
  </si>
  <si>
    <t>Արմավիրի մարզ, գ․ Լուկաշին Թամանյան փ․ 1</t>
  </si>
  <si>
    <t>Երևան, Աճառյան փող., 42 շենք</t>
  </si>
  <si>
    <t>Արագածոտնի մարզ, Ալագյազ համայնք, գ․ Կանիաշիր, 8-րդ փողոց 2</t>
  </si>
  <si>
    <t>Արագածոտնի մարզ, գ․ Արտենի</t>
  </si>
  <si>
    <t>Երևան, Մ.Խորենացի 33</t>
  </si>
  <si>
    <t>Երևան, Հաղթանակի 1-ին նրբ. 1/10</t>
  </si>
  <si>
    <t>Երևան, Թբիլիսյան խճ. 15</t>
  </si>
  <si>
    <t>Կոտայքի մարզ, Պտղնի գյուղ, 21-րդ փողոց, թիվ 2/1</t>
  </si>
  <si>
    <t>Կոտայքի մարզ, գ.Ջրվեժ 50 փողոց թիվ 8</t>
  </si>
  <si>
    <t>Կոտայքի մարզ, ք.Հրազդան Գործարանային 1</t>
  </si>
  <si>
    <t xml:space="preserve">Կոտայքի մարզ, Վերին Պտղնի համայնք, Սևան – Երևան մայրուղի թիվ 6 </t>
  </si>
  <si>
    <t>Կոտայքի մարզ, ք.Հրազդան Գործարանային թիվ 1</t>
  </si>
  <si>
    <t>Շիրակի մարզ, ք.Արթիկ Նարեկացու 63/1</t>
  </si>
  <si>
    <t>Շիրակի մարզ, ք․ Գյումրի,Ղարսի խճուղի 3/1</t>
  </si>
  <si>
    <t>Շիրակի մարզ, գ.Ազատան 54 փողոց, շենք 6</t>
  </si>
  <si>
    <t>Շիրակի մարզ, գ. Ախուրյան</t>
  </si>
  <si>
    <t>Տավուշի մարզ, քաղաք Իջևան Երևանյան 118</t>
  </si>
  <si>
    <t>Շիրակի մարզ, ք. Գյումրի Թամանյան 17</t>
  </si>
  <si>
    <t>Շիրակի մարզ, ք.Գյումրի, Խ.Հայրիկ 1</t>
  </si>
  <si>
    <t>Շիրակի մարզ, ք․ Գյումրի, Երևանյան խճուղի 45/1</t>
  </si>
  <si>
    <t>Կոտայքի մարզ,  Բալահովիտ համայնք Կարմիր Բանակայինների թիվ6,բազա 2</t>
  </si>
  <si>
    <t>Շիրակի մարզ, ք․ Գյումրի, Մ․ Մկրտչյան 2</t>
  </si>
  <si>
    <t>Կոտայքի մարզ, Արամուս համայնք Տիգրանաձորի 1/1</t>
  </si>
  <si>
    <t>Տավուշի մարզ, ք, Իջևան, Բլբուլյան փթղ., 7 նրբ., տուն 7</t>
  </si>
  <si>
    <t>Շիրակի մարզ, ք․ Գյումրի, Պարույր Սևակ 4</t>
  </si>
  <si>
    <t>Կոտայքի մարզ, ք.Աբովյան 2-րդ միկրոշրջան թիվ 19 շենք</t>
  </si>
  <si>
    <t>Կոտայքի մարզ, ք.Աբովյան Էդ.Պետրոսյան փողոց թիվ 1/27</t>
  </si>
  <si>
    <t xml:space="preserve">Կոտայքի մարզ, Արամուս համայնք, Ազատամարտիկների փողոց թիվ 43/1 </t>
  </si>
  <si>
    <t>Շիրակի մարզ, ք․ Գյումրի, Վազգեն Սարգսյան 32</t>
  </si>
  <si>
    <t>Կոտայքի մարզ, Աբովյան քաղաքի Երևանյան փողոց թիվ 1/16</t>
  </si>
  <si>
    <t>Կոտայքի մարզ, ք.Բյուրեղավան 39/18</t>
  </si>
  <si>
    <t>Կոտայքի մարզ, ք.Աբովյան Սևանի փողոց թիվ 12</t>
  </si>
  <si>
    <t>Կոտայքի մարզ, ք.Նոր Հաճն Տոռոզյան փողոց թիվ 19</t>
  </si>
  <si>
    <t>Կոտայքի մարզ, գ.Վերին Պտղնի</t>
  </si>
  <si>
    <t xml:space="preserve">Կոտայքի մարզ, Հրազդան համայնք, ք․ Հրազդան արտադրական գոտի թիվ 19 ավտոպարկ </t>
  </si>
  <si>
    <t>Երևան, Գ․ Նժդեհի 9</t>
  </si>
  <si>
    <t>Երևան, Բագրատունյաց փող․, 93/3</t>
  </si>
  <si>
    <t>Լոռու մարզ, ք․ Վանաձոր, Նարեկացու 67</t>
  </si>
  <si>
    <t>Լոռու մարզ, ք․ Վանաձոր,
 Շահումյան թաղամաս,
1-ին փող․, 68</t>
  </si>
  <si>
    <t>Արագածոտնի մարզ, Կարբի համայնք</t>
  </si>
  <si>
    <t>Արագածոտնի մարզ, Ագարակ համայնք</t>
  </si>
  <si>
    <t>Արագածոտնի մարզ, գ․ Կաթնաղբյուր</t>
  </si>
  <si>
    <t>Արարատի մարզ, Նորաբաց, Երևան-Դարակերտ խճուղի 7</t>
  </si>
  <si>
    <t>Արարատի մարզ, Այնթապ, 1 շարք, տ․ 75</t>
  </si>
  <si>
    <t>Արարատի մարզ, գ․ Այնթապ, 1 շարք 1/1</t>
  </si>
  <si>
    <t>Արմավիրի մարզ, գ. Լեռնագոգ</t>
  </si>
  <si>
    <t>Արմավիրի մարզ, գ. Փարաքար Ի. Գասպարյան փ. 22</t>
  </si>
  <si>
    <t xml:space="preserve">Արմավիրի մարզ, գ․ Սարդարապատ 21 փողոց 3/1 շենք </t>
  </si>
  <si>
    <t>Արմավիրի մարզ, ք. Էջմիածին Անդրանիկի 98</t>
  </si>
  <si>
    <t>Արմավիրի մարզ, ք. Արմավիր Երևանյան փողոց 2ա</t>
  </si>
  <si>
    <t>Արմավիրի մարզ, Փարաքար-Թաիրով Պարույր-Սևակ 1</t>
  </si>
  <si>
    <t>Արմավիրի մարզ, գ. Փարաքար Մայրաքաղաքային 93</t>
  </si>
  <si>
    <t>Արմավիրի մարզ, գ. Նորապատ 5-րդ փ․ 1/7</t>
  </si>
  <si>
    <t>Արմավիրի մարզ, գ. Եղեգնուտ</t>
  </si>
  <si>
    <t>Արմավիրի մարզ, գ. Երասխահուն 1-ին փ. 14</t>
  </si>
  <si>
    <t>Արմավիրի մարզ, Փարաքար-Թաիրով Մաշտոցի փ. 21</t>
  </si>
  <si>
    <t>Արմավիրի մարզ, գ. Մյասնիկյան</t>
  </si>
  <si>
    <t>Արմավիրի մարզ, ք. Էջմիածին Ռ. Եսայան փ. 62</t>
  </si>
  <si>
    <t>Արարատի մարզ, ք․ Արմավիր 5-րդ փ 1/2</t>
  </si>
  <si>
    <t>Արմավիրի մարզ, գ. Փարաքար Մայրաքաղաքային 109</t>
  </si>
  <si>
    <t>Արմավիրի մարզ, Փարաքար-Թաիրով Մայրաքաղաքային 157</t>
  </si>
  <si>
    <t>Գեղարքունիքի մարզ, Մարտունի համայնք, Վաղաշեն բնակավայր, 1 փ. 1 փկղ. թիվ 1</t>
  </si>
  <si>
    <t>Գեղարքունիքի մարզ, Մարտունի համայնք, Վաղաշեն բնակավայր, 2 փ. թիվ 2</t>
  </si>
  <si>
    <t>Գեղարքունիքի մարզ, Մարտունի համայնք, Գեղհովիտ բնակավայր, 5 փ. թիվ 177</t>
  </si>
  <si>
    <t>Գեղարքունիքի մարզ, Սևան համայնք, Լճաշեն բնակավայր, 6-րդ փ, 1-ին նրբ, թիվ 8</t>
  </si>
  <si>
    <t>Գեղարքունիքի մարզ, ք․Մարտունի, Կամոյի 26/6</t>
  </si>
  <si>
    <t>Գեղարքունիքի մարզ, ք․Սևան, Հանգստյան գոտի 4-րդ փողոց թիվ 25</t>
  </si>
  <si>
    <t>Գեղարքունիքի մարզ, ք․Վարդենիս, Երևանյան 5</t>
  </si>
  <si>
    <t>Գեղարքունիքի մարզ, Գավառ համայնք, Ծովազարդ բնակավայր, Իսակովի 12</t>
  </si>
  <si>
    <t>Գեղարքունիքի մարզ, Գավառ համայնք, Ծովազարդ բնակավայր</t>
  </si>
  <si>
    <t>Գեղարքունիքի մարզ, ք․Վարդենիս, Լեռնագործների 1/25</t>
  </si>
  <si>
    <t>Գեղարքունիքի մարզ,Խաչաղբյուր-Վարդենիս 5-րդ կմ</t>
  </si>
  <si>
    <t>Գեղարքունիքի մարզ, Սևան համայնք, Չկալովկա բնակավայր,                  12-րդ փողոց, թիվ 29 ծովափնյա հատված</t>
  </si>
  <si>
    <t>Գեղարքունիքի մարզ, ք․Մարտունի, Կամոյի 44/2</t>
  </si>
  <si>
    <t>Գեղարքունիքի մարզ, Մարտունի համայնք, Աստղաձոր բնակավայր, 5 փ. թիվ 1</t>
  </si>
  <si>
    <t>Գեղարքունիքի մարզ, Մարտունի համայնք, Կամոյի փ. թիվ 23</t>
  </si>
  <si>
    <t>Գեղարքունիքի մարզ, ք․Սևան, Նաիրյան փ, շենք 166/8</t>
  </si>
  <si>
    <t>Գեղարքունիքի մարզ, Մարտունի համայնք, Ներքին Գետաշեն բնակավայր, Ա թղմ, 9փ, տուն 6</t>
  </si>
  <si>
    <t xml:space="preserve">Գեղարքունիքի մարզ,  ք.Մարտունի, Կամոյի փողոց թիվ 69 </t>
  </si>
  <si>
    <t xml:space="preserve">Գեղարքունիքի մարզ, ք.Վարդենիս, Ազգալդյան 1/5-1/6 </t>
  </si>
  <si>
    <t>Գեղարքունիքի մարզ, Վարդենիս համայնք, Լեռնագործների 11</t>
  </si>
  <si>
    <t>Երևան, Դավիթ Անհաղթ 8/3</t>
  </si>
  <si>
    <t>Երևան, Սմբատ Զորավար 11/1</t>
  </si>
  <si>
    <t>Երևան, Թբիլիսյան խճ 20/8</t>
  </si>
  <si>
    <t>Երևան, Դավիթ Բեկի 110</t>
  </si>
  <si>
    <t>Երևան, Արտեմ Միկոյան 35</t>
  </si>
  <si>
    <t>Երևան, Նար-Դոսի 42</t>
  </si>
  <si>
    <t>Երևան, Բ․ Մուրադյան 3/72</t>
  </si>
  <si>
    <t>Երևան, Վահրամ Փափազյան 21</t>
  </si>
  <si>
    <t>Երևան, Շիրազի 25</t>
  </si>
  <si>
    <t>Երևան, Խորենացու փող․,  15</t>
  </si>
  <si>
    <t xml:space="preserve">Երևան, Նորագավիթ 1-ին փող․, 1-ին նրբանցք 1 </t>
  </si>
  <si>
    <t>Երևան, Անդրանիկի փող․, 149/2</t>
  </si>
  <si>
    <t>Երևան, Դավիթ Բեկի փող․, 95/11</t>
  </si>
  <si>
    <t>Երևան, Հրազդանի կիճ</t>
  </si>
  <si>
    <t>Երևան, Դավիթ-Բեկի փող․,  286/6</t>
  </si>
  <si>
    <t>Երևան, Ազատության պող․, 24/44</t>
  </si>
  <si>
    <t>Երևան, Հրանտ Վարդանյան փող․, 33</t>
  </si>
  <si>
    <t>Երևան, Հրանտ Վարդանյան փող․,  22</t>
  </si>
  <si>
    <t>Երևան, Ամիրյան փող․, 7/1</t>
  </si>
  <si>
    <t>Երևան, Աբելյան փող․ 6</t>
  </si>
  <si>
    <t>Երևան, Թումանյան փող․ 54 շենք</t>
  </si>
  <si>
    <t>Երևան, Գայի պողոտա 8/2</t>
  </si>
  <si>
    <t>Երևան, Նուբարաշեն Խճ․</t>
  </si>
  <si>
    <t>Երևան, Ռուբինյանց փողոցին հարող տարածք</t>
  </si>
  <si>
    <t xml:space="preserve">Երևան, Գ․ Նժդեհի 3 շենք 26 </t>
  </si>
  <si>
    <t>Երևան, Գյուրջյան փողոցին  հարող տարածք</t>
  </si>
  <si>
    <t>Երևան, Թբիլիսյան խճ․, 13/8</t>
  </si>
  <si>
    <t>Երևան, Շիրակի 97</t>
  </si>
  <si>
    <t>Լոռու մարզ,
Վահագնաձոր</t>
  </si>
  <si>
    <t>Լոռու մարզ, Մարգահովիտ 24 փ․, 2</t>
  </si>
  <si>
    <t>Լոռու մարզ, գ․ Օձուն, 3-րդ փողոց, թիվ 21</t>
  </si>
  <si>
    <t>Լոռու մարզ, ք․ Վանաձոր Թումանյան փողոց շենք 12</t>
  </si>
  <si>
    <t>Լոռու մարզ, ք․ Վանաձոր, Թումանյան 8</t>
  </si>
  <si>
    <t>Լոռու մարզ, ք․ Տաշիր, Կիրովի փողոց 346</t>
  </si>
  <si>
    <t>Լոռու մարզ, ք․ Վանաձոր, Թումանյան 8Գ</t>
  </si>
  <si>
    <t>Կոտայքի մարզ, գյուղ Արզնի Երևան - Սևան մայրուղի թիվ 2</t>
  </si>
  <si>
    <t>Կոտայքի մարզ, ք.Հրազդան Վանատուր թաղամաս Հայ Ֆիդայինների փողոց թիվ 41</t>
  </si>
  <si>
    <t xml:space="preserve">Կոտայքի մարզ, Արզնի համայնքի Աբովյանի խճուղի թիվ 9 </t>
  </si>
  <si>
    <t>Կոտայքի մարզ, Հրազդան համայնք գործարանային 1</t>
  </si>
  <si>
    <t>Կոտայքի մարզ, գ.Բալահովիտ 9-րդ փողոց թիվ 3</t>
  </si>
  <si>
    <t xml:space="preserve">Կոտայքի մարզ, Զովունի համայնքի 1-ին փողոց թիվ 157 </t>
  </si>
  <si>
    <t>Կոտայքի մարզ, ք.Չարենցավան Գայի փողոց թիվ 3</t>
  </si>
  <si>
    <t xml:space="preserve">Կոտայքի մարզ, գ․ Գառնի Կամոյի 1 </t>
  </si>
  <si>
    <t xml:space="preserve">Կոտայքի մարզ, գ․ Պտղնի 22 փողոց, թիվ 5 հասցեում </t>
  </si>
  <si>
    <t>Կոտայքի մարզ, քաղաք Հրազդան Շահումյան 9/10</t>
  </si>
  <si>
    <t>Կոտայքի մարզ, գ․ Գառնի, Գյուրզադկան թաղամաս</t>
  </si>
  <si>
    <t>Կոտայքի մարզ, ք. Աբովյան Սևանի 6</t>
  </si>
  <si>
    <t>Շիրակի մարզ, ք․ Գյումրի Շիրակացի փողոց 8/1</t>
  </si>
  <si>
    <t>Շիրակի մարզ, ք, Գյումրի Վ.Սարգսյան 111/3</t>
  </si>
  <si>
    <t>Շիրակի մարզ, ք․ Գյումրի Մ․Խորենացի փողոց 10/3</t>
  </si>
  <si>
    <t>Շիրակի մարզ, ք․ Գյումրի Սայաթ-Նովա 9/9ա</t>
  </si>
  <si>
    <t>Շիրակի մարզ, ք․ Գյումրի Շիրակացի փողոց 65/1</t>
  </si>
  <si>
    <t>Շիրակի մարզ, ք․ Մարալիկ, Հ․Շահինյան փողոց</t>
  </si>
  <si>
    <t>Շիրակի մարզ, ք.Գյումրի, 11 փողոց, 10շ. 7 բն.</t>
  </si>
  <si>
    <t>Շիրակի մարզ, ք. Գյումրի Խրիմյան Հայրիկ 42/1</t>
  </si>
  <si>
    <t>Շիրակի մարզ, ք. Գյումրի, Խորենացի 8</t>
  </si>
  <si>
    <t>Շիրակի մարզ, ք. Գյումրի, Պ.Սևակ 14</t>
  </si>
  <si>
    <t>Շիրակի մարզ, ք. Գյումրի Մ.Խորենացու 6 (Շիրակացի)</t>
  </si>
  <si>
    <t>Շիրակի մարզ, ք. Գյումրի Թումանյան 143/5</t>
  </si>
  <si>
    <t>Շիրակի մարզ, ք. Գյումրի, Երևանյան խճ.183/1</t>
  </si>
  <si>
    <t>Սյունիքի մարզ, Քարահունջ համայնք, 1-Ին փ․ 10</t>
  </si>
  <si>
    <t>Սյունիքի մարզ, Երևանյան Խճուղի</t>
  </si>
  <si>
    <t>Սյունիքի մարզ, Մեղրի համայնք, Գործարարների փ․, շ․, 12</t>
  </si>
  <si>
    <t>Սյունիքի մարզ, քաղաք Գորիս, Արցախյան խճ․ 4</t>
  </si>
  <si>
    <t>Սյունիքի մարզ, Կապան-Քաջարան մայրուղի</t>
  </si>
  <si>
    <t>Սյունիքի մարզ, Սիսիան, Սիսական 33</t>
  </si>
  <si>
    <t>Վայոց ձորի մարզ, Վայք համայնք, Շահումյան 104/7</t>
  </si>
  <si>
    <t>Վայոց ձորի մարզ, Վայք համայնք Ջերմուկի խճուղի 63</t>
  </si>
  <si>
    <t>Վայոց ձորի մարզ, Վայք համայնք,Ջերմուկի խճուղի 2/2</t>
  </si>
  <si>
    <t>Վայոց ձորի մարզ, ք․ Եղեգնաձոր Երևանյան խճուղի 1/13/1</t>
  </si>
  <si>
    <t>Տավուշի մարզ, ք․ Այրում, Մայրուղային 7</t>
  </si>
  <si>
    <t>Տավուշի մարզ, ք․ Դիլիջան, Թբիլիսյան խճուղի 3</t>
  </si>
  <si>
    <t>Տավուշի մարզ, Նոյեմբերյան համայնք, գ․ Բագրատաշեն 19 19</t>
  </si>
  <si>
    <t>Տավուշի մարզ, ք․ Դիլիջան, Թբիլիսյան խճուղի</t>
  </si>
  <si>
    <t>Տավուշի մարզ,Այրում համայնք, գ․ Պտղավան, Մայրուղային փող․, 5</t>
  </si>
  <si>
    <t>Տավուշի մարզ, Նոյեմբերյան համայնք Շիրազի փ․, 2/3</t>
  </si>
  <si>
    <t>Տավուշի մարզ,Բերդ համայնք Տավուշեցու 2</t>
  </si>
  <si>
    <t xml:space="preserve">Տավուշի մարզ, ք․ Դիլիջան, գ․ Հաղթանակ, փող․, 1, շենք 44 </t>
  </si>
  <si>
    <t xml:space="preserve">Տավուշի մարզ, գ․ Այգեձոր 19-րդ փող․ 7 շինություն </t>
  </si>
  <si>
    <t>Տավուշի մարզ, գ. Արծվաբերդ, 4 փող. 4 շենք</t>
  </si>
  <si>
    <t xml:space="preserve">Տավուշի մարզ, ք․ Նոյեմբերյան, Երևանյան փող․, շ․ 83 </t>
  </si>
  <si>
    <t>Տավուշի մարզ, Տավուշ համայնք, 1-ին փող․ 71</t>
  </si>
  <si>
    <t>ԳՈՒՐԳԵՆ ՄԱՐՏԻՐՈՍՅԱՆ ՇԱՎԱՐՇԻ</t>
  </si>
  <si>
    <t xml:space="preserve">ՎԱՐԴԳԵՍ ՊԵՏՐՈՍՅԱՆ </t>
  </si>
  <si>
    <t>77927431</t>
  </si>
  <si>
    <t>ԴԱՎԹՅԱՆՏՐԱՆՍ</t>
  </si>
  <si>
    <t>16.110.00907</t>
  </si>
  <si>
    <t>05013985</t>
  </si>
  <si>
    <t xml:space="preserve">ՍՄԲԱՏ ՏՐԱՆՍ </t>
  </si>
  <si>
    <t>290.110.03857</t>
  </si>
  <si>
    <t>01845525</t>
  </si>
  <si>
    <t>Երևան, Նորագյուղ 97</t>
  </si>
  <si>
    <t xml:space="preserve">ԴԻԱՆԱ-ԷԴԻՏԱ </t>
  </si>
  <si>
    <t>69.110.00193</t>
  </si>
  <si>
    <t>06929512</t>
  </si>
  <si>
    <t xml:space="preserve">ԳԵՎՈՐԳ ՍԱՀԱԿՅԱՆ </t>
  </si>
  <si>
    <t>66913831</t>
  </si>
  <si>
    <t xml:space="preserve">ԱԼ-ՏՐԱՆՍ </t>
  </si>
  <si>
    <t>278.110.827102</t>
  </si>
  <si>
    <t>00464014</t>
  </si>
  <si>
    <t xml:space="preserve">ՍԻ ԹԻ ԷՍ ԳՐՈՒՊ </t>
  </si>
  <si>
    <t>273.110.800716</t>
  </si>
  <si>
    <t>02625658</t>
  </si>
  <si>
    <t>Երևան, Բաղրամյան 1 փակ, տուն 7</t>
  </si>
  <si>
    <t xml:space="preserve">ԱՐԴ ՊՐՈԳՐԵՍ </t>
  </si>
  <si>
    <t>15.110.00523</t>
  </si>
  <si>
    <t>06107747</t>
  </si>
  <si>
    <t>Շիրակի մարզ, գ. Մեղրաշեն, խճ 1 թիվ 15</t>
  </si>
  <si>
    <t>ՏԻԳՐԱՆ ԱՎԵՏԻՍՅԱՆ ԷԴՎԱՐԴԻ</t>
  </si>
  <si>
    <t xml:space="preserve">ԱՍՏՂԱՆԻՎ </t>
  </si>
  <si>
    <t>12.020.00519</t>
  </si>
  <si>
    <t>06607449</t>
  </si>
  <si>
    <t xml:space="preserve">ՔԱՐԱՓՏՐԱՆՍ </t>
  </si>
  <si>
    <t>12.110.00746</t>
  </si>
  <si>
    <t>06608769</t>
  </si>
  <si>
    <t xml:space="preserve">ՖԻՐՄԱ ԱՌ-ՇԻՆ </t>
  </si>
  <si>
    <t>26.110.01138</t>
  </si>
  <si>
    <t>06912803</t>
  </si>
  <si>
    <t xml:space="preserve">ԴԻԼՏՐԱՆՍ </t>
  </si>
  <si>
    <t>21.110.00500</t>
  </si>
  <si>
    <t>07905411</t>
  </si>
  <si>
    <t xml:space="preserve">ՇԱՄԻՐԱՄԻ ՆՇԱՆ </t>
  </si>
  <si>
    <t>55.110.00369</t>
  </si>
  <si>
    <t>05525754</t>
  </si>
  <si>
    <t>ԴԱՆԻԵԼ-ԱՇ</t>
  </si>
  <si>
    <t>ԱԿ</t>
  </si>
  <si>
    <t>16.080.00616</t>
  </si>
  <si>
    <t>05007812</t>
  </si>
  <si>
    <t xml:space="preserve">ՆԱՐ-ՍԱՄ </t>
  </si>
  <si>
    <t>20.110.00378</t>
  </si>
  <si>
    <t>09103615</t>
  </si>
  <si>
    <t>Վայոց Ձոր</t>
  </si>
  <si>
    <t xml:space="preserve">ԽԱՉԱՏՐՅԱՆ ԱՐՏԱՎԱԶԴ </t>
  </si>
  <si>
    <t>87355103</t>
  </si>
  <si>
    <t xml:space="preserve">Մ. ՊՈՂՈՍՅԱՆ </t>
  </si>
  <si>
    <t>282.110.03558</t>
  </si>
  <si>
    <t>00841336</t>
  </si>
  <si>
    <t xml:space="preserve">ԼԻԼԻԹ-ՄԱՐԻԱՄ </t>
  </si>
  <si>
    <t>15.110.00370</t>
  </si>
  <si>
    <t>05524932</t>
  </si>
  <si>
    <t>ԳՅՈՒՄՐՈՒ ԱՎՏՈԲՈՒՍ</t>
  </si>
  <si>
    <t>29.120.1238848</t>
  </si>
  <si>
    <t>05555014</t>
  </si>
  <si>
    <t xml:space="preserve">ՆՈՐԻԿ ՍԱՐԳՍՅԱՆ </t>
  </si>
  <si>
    <t>80.110.01091</t>
  </si>
  <si>
    <t>03310846</t>
  </si>
  <si>
    <t xml:space="preserve">ՊԼՈՒՏՈՆ </t>
  </si>
  <si>
    <t>62.040.00048</t>
  </si>
  <si>
    <t>06910755</t>
  </si>
  <si>
    <t xml:space="preserve">ԿԱՄՍԱՐ ՏՐԱՆՍ </t>
  </si>
  <si>
    <t>26.110.02651</t>
  </si>
  <si>
    <t>06939867</t>
  </si>
  <si>
    <t xml:space="preserve">ՌՈԴԻ-ԳՐՈՒՊ </t>
  </si>
  <si>
    <t>36.110.00302</t>
  </si>
  <si>
    <t>06804535</t>
  </si>
  <si>
    <t xml:space="preserve">ՍՏԱԼ ՏՐԱՆՍ </t>
  </si>
  <si>
    <t>26.110.02652</t>
  </si>
  <si>
    <t>06939883</t>
  </si>
  <si>
    <t xml:space="preserve">ՌՈԲԵՐՏ ՏՐԱՆՍ  </t>
  </si>
  <si>
    <t>48.110.00235</t>
  </si>
  <si>
    <t>06001642</t>
  </si>
  <si>
    <t>ՁՈՐ</t>
  </si>
  <si>
    <t>16.120.00120</t>
  </si>
  <si>
    <t>05000185</t>
  </si>
  <si>
    <t>ԲՈԶՈՅԱՆ</t>
  </si>
  <si>
    <t>69.110.00283</t>
  </si>
  <si>
    <t>07203971</t>
  </si>
  <si>
    <t>ՃԱՆԱՊԱՐՀ</t>
  </si>
  <si>
    <t>42.110.01238</t>
  </si>
  <si>
    <t>03512651</t>
  </si>
  <si>
    <t>ՍՈԼ ԷՆԵՐՋԻ</t>
  </si>
  <si>
    <t>273.110.962680</t>
  </si>
  <si>
    <t>02661812</t>
  </si>
  <si>
    <t>ԱՐՋԱՂԲՅՈՒՐ</t>
  </si>
  <si>
    <t>31.110.01395</t>
  </si>
  <si>
    <t>04420155</t>
  </si>
  <si>
    <t>ՎՈՎԱ ԵՎ ՍԱՄՍՈՆ</t>
  </si>
  <si>
    <t>83.110.48096</t>
  </si>
  <si>
    <t>04422203</t>
  </si>
  <si>
    <t>ԱԳԱՐԱԿ ԳՐԱՖ ԳԱԶ</t>
  </si>
  <si>
    <t>56.110.01244</t>
  </si>
  <si>
    <t>05018328</t>
  </si>
  <si>
    <t>Արագածոտնի մարզ, գ․ Ագարակ</t>
  </si>
  <si>
    <t>ԹԱԼԻՆԻ ԱՎՏՈՏՐԱՆՍՊՈՐՏԱՅԻՆ ԵՎ ՃԱՆԱՊԱՐՀՆԵՐԻ</t>
  </si>
  <si>
    <t>94.120.00333</t>
  </si>
  <si>
    <t>05300351</t>
  </si>
  <si>
    <t>Արագածոտնի մարզ, ք․ Թալին, Մեխանիզատորների 5</t>
  </si>
  <si>
    <t>ԷՐԵԲՈՒՆԻ ԲԺՇԿԱԿԱՆ ԿԵՆՏՐՈՆ</t>
  </si>
  <si>
    <t>278.120.03185</t>
  </si>
  <si>
    <t>00403857</t>
  </si>
  <si>
    <t>Երևան, Տիտոգրադյան փողոց թիվ 14</t>
  </si>
  <si>
    <t>ՍԱՓԵՅԱՆ ԵՂԲԱՅՐՆԵՐ</t>
  </si>
  <si>
    <t>94.110.00288</t>
  </si>
  <si>
    <t>05304499</t>
  </si>
  <si>
    <t>ԹԱԼԻՆԻ ԲԺՇԿԱԿԱՆ ԿԵՆՏՐՈՆ</t>
  </si>
  <si>
    <t>222.120.00760</t>
  </si>
  <si>
    <t>05305424</t>
  </si>
  <si>
    <t>ՄԱՆԻԳՐԱՆՏ</t>
  </si>
  <si>
    <t>38.110.01582</t>
  </si>
  <si>
    <t>04718355</t>
  </si>
  <si>
    <t>ԿԱՅԾ</t>
  </si>
  <si>
    <t>39.120.01597</t>
  </si>
  <si>
    <t>02800109</t>
  </si>
  <si>
    <t>ԱՐՏՍՈԼԵԻ</t>
  </si>
  <si>
    <t>38.110.01931</t>
  </si>
  <si>
    <t>04723114</t>
  </si>
  <si>
    <t>ԱՆՈՒԼ-Հ</t>
  </si>
  <si>
    <t>83.110.1039883</t>
  </si>
  <si>
    <t>04429511</t>
  </si>
  <si>
    <t>ՊՈՐԿՊՐՈԴ</t>
  </si>
  <si>
    <t>222.110.999566</t>
  </si>
  <si>
    <t>09426106</t>
  </si>
  <si>
    <t>Սյունիքի մարզ, գ. Աճանան, Գետափ 20</t>
  </si>
  <si>
    <t>ՌՈԲԵՐՏ ԳՐԻԳՈՐՅԱՆ</t>
  </si>
  <si>
    <t>55.00773</t>
  </si>
  <si>
    <t>60510204</t>
  </si>
  <si>
    <t xml:space="preserve">Շիրակի մարզ, ք․ Գյումրի, Սունդուկյան 69 </t>
  </si>
  <si>
    <t>ԱՄԵՐԻԱԲԱՆԿ</t>
  </si>
  <si>
    <t>02502212</t>
  </si>
  <si>
    <t>Սյունիքի մարզ, ք. Կապան, Շահումյան 1</t>
  </si>
  <si>
    <t>ՍԵԴՈՒԼ</t>
  </si>
  <si>
    <t>55.110.00181</t>
  </si>
  <si>
    <t>05802309</t>
  </si>
  <si>
    <t>ԱՌՏ-ՇԵՅՊԻՆԳ</t>
  </si>
  <si>
    <t>27.110.01154</t>
  </si>
  <si>
    <t>09416154</t>
  </si>
  <si>
    <t>Սյունիքի մարզ, ք. Կապան, Ա. Մանուկյան 1/8</t>
  </si>
  <si>
    <t>ԳԱՌՉԻՆՈ</t>
  </si>
  <si>
    <t>35.110.01162</t>
  </si>
  <si>
    <t>08614502</t>
  </si>
  <si>
    <t>ԼԻ ԳԱԶ</t>
  </si>
  <si>
    <t>99.110.01861</t>
  </si>
  <si>
    <t>04722077</t>
  </si>
  <si>
    <t>Արմավիրի մարզ, գյուղ Ոսկեհատ</t>
  </si>
  <si>
    <t>ԳՆԹՈՒՆԻՔ</t>
  </si>
  <si>
    <t>49.110.00299</t>
  </si>
  <si>
    <t>05203536</t>
  </si>
  <si>
    <t>ԱՎԱԼԱՆԺ</t>
  </si>
  <si>
    <t>264.110.926185</t>
  </si>
  <si>
    <t>00157453</t>
  </si>
  <si>
    <t>ԿԱՐԻՆԵ ՔՈՉԱՐՅԱՆ ԼԵՎՈՆԻ</t>
  </si>
  <si>
    <t>99.06.345</t>
  </si>
  <si>
    <t>ՄԱԿՎԻՉ</t>
  </si>
  <si>
    <t>58.110.00262</t>
  </si>
  <si>
    <t>08412085</t>
  </si>
  <si>
    <t>ՄԱՐՏԳԱԶ</t>
  </si>
  <si>
    <t>42.110.1098956</t>
  </si>
  <si>
    <t>03551918</t>
  </si>
  <si>
    <t>ՄՈԲԻԼԲԻՈԳԱԶ</t>
  </si>
  <si>
    <t>56.110.795761</t>
  </si>
  <si>
    <t>05019648</t>
  </si>
  <si>
    <t>ՀԻԴԴԵՆ ԳՈԼԴ</t>
  </si>
  <si>
    <t>51.110.809719</t>
  </si>
  <si>
    <t>04225794</t>
  </si>
  <si>
    <t>ԹԵՄ–ԱՐՄ–ԿԱՐ</t>
  </si>
  <si>
    <t>222.110.804603</t>
  </si>
  <si>
    <t>04423342</t>
  </si>
  <si>
    <t>ՄՈՒՍԱԼԵՌ ՏՊԱԳՐԱՏՈՒՆ</t>
  </si>
  <si>
    <t>99.110.00759</t>
  </si>
  <si>
    <t>04711348</t>
  </si>
  <si>
    <t>ՀՈՒՍԻԿ ՍԵԴՐԱԿՅԱՆ ԵՎ ԸՆԿԵՐՆԵՐ</t>
  </si>
  <si>
    <t>87.110.00759</t>
  </si>
  <si>
    <t>08610115</t>
  </si>
  <si>
    <t>ՌՈՍԱԼԻԱ</t>
  </si>
  <si>
    <t>27.110.01488</t>
  </si>
  <si>
    <t>09420486</t>
  </si>
  <si>
    <t>ՍԱՏԻՄԱՐ</t>
  </si>
  <si>
    <t>16.110.01020</t>
  </si>
  <si>
    <t>05007477</t>
  </si>
  <si>
    <t>Արագածոտնի մարզ, ք․ Աշտարակ, Երևանյան 2ա</t>
  </si>
  <si>
    <t>ՄԵԹԱՆ ԳԱԶ</t>
  </si>
  <si>
    <t>290․110․02396</t>
  </si>
  <si>
    <t>01827421</t>
  </si>
  <si>
    <t>Երևան, Դավիթ Բեկի 101/1</t>
  </si>
  <si>
    <t>ԳԻՄԱՍ</t>
  </si>
  <si>
    <t>286․110․03726</t>
  </si>
  <si>
    <t>02549702</t>
  </si>
  <si>
    <t>Երևան, Շիրակի փող․,  1/5</t>
  </si>
  <si>
    <t>ԿԵԼԼԻ ԵՎ ՎԻԼԻԱՄՍ</t>
  </si>
  <si>
    <t>286․110․03975</t>
  </si>
  <si>
    <t>02553467</t>
  </si>
  <si>
    <t>Երևան, Շիրազի փող․, 45</t>
  </si>
  <si>
    <t>Վ-ՍԱՆԿ</t>
  </si>
  <si>
    <t>290․110․02887</t>
  </si>
  <si>
    <t>01833791</t>
  </si>
  <si>
    <t>Երևան, Ա․ Բաբաջանյան 2/2</t>
  </si>
  <si>
    <t>ԷԼՍԻ ՍՏԻԼ</t>
  </si>
  <si>
    <t>264․110․05998</t>
  </si>
  <si>
    <t>00075579</t>
  </si>
  <si>
    <t>ՔԱՐ ԳԱԶ ՍԵՐՎԻՍ</t>
  </si>
  <si>
    <t>271․110․03871</t>
  </si>
  <si>
    <t>01247377</t>
  </si>
  <si>
    <t>ՕԼԻՎԵՍՏԱ</t>
  </si>
  <si>
    <t>264․110․06137</t>
  </si>
  <si>
    <t>00076917</t>
  </si>
  <si>
    <t>ԳԱՕՄ ԳՐՈՒՊ</t>
  </si>
  <si>
    <t>222․120․00953</t>
  </si>
  <si>
    <t>01401592</t>
  </si>
  <si>
    <t>ԳՈՒՇ</t>
  </si>
  <si>
    <t>290․110․02324</t>
  </si>
  <si>
    <t>01826429</t>
  </si>
  <si>
    <t>Երևան, Սեբաստիա 8/4</t>
  </si>
  <si>
    <t>ԱՐԱԲԿԻՐ ԻՆԺԵՆԵՐԻՆԳ</t>
  </si>
  <si>
    <t>269.120.1239038</t>
  </si>
  <si>
    <t>02300181</t>
  </si>
  <si>
    <t>ՋԻ ՔՈՄՓԱՆԻ</t>
  </si>
  <si>
    <t>87.110.1054980</t>
  </si>
  <si>
    <t>08622079</t>
  </si>
  <si>
    <t xml:space="preserve">Լոռու մարզ, Սպիտակ համայնք, գյուղ Արջահովիտ 13-րդ փողոց </t>
  </si>
  <si>
    <t>ՄԵՐՈՒԺԱՆ-ԱԼԵՆ</t>
  </si>
  <si>
    <t>90.110.00489</t>
  </si>
  <si>
    <t>06805546</t>
  </si>
  <si>
    <t>Լոռու մարզ, գ․ Ջրաշեն</t>
  </si>
  <si>
    <t>ԷՅՋԻՋԻԼ</t>
  </si>
  <si>
    <t>83․110․961391</t>
  </si>
  <si>
    <t>04426332</t>
  </si>
  <si>
    <t>ԱԲՈՎՅԱՆԻ ՀԱՑԻ ԳՈՐԾԱՐԱՆ</t>
  </si>
  <si>
    <t>42.110.02772</t>
  </si>
  <si>
    <t>03505108</t>
  </si>
  <si>
    <t>ԿՈՏԱՅՔ ԳԱՐԵՋՐԻ ԳՈՐԾԱՐԱՆ</t>
  </si>
  <si>
    <t>278.110.02062</t>
  </si>
  <si>
    <t>00420529</t>
  </si>
  <si>
    <t>42.110.01890 </t>
  </si>
  <si>
    <t>ԹԵԳԱԱՐ</t>
  </si>
  <si>
    <t>51.110.00891</t>
  </si>
  <si>
    <t>04111625</t>
  </si>
  <si>
    <t>ԱՐԱՐԱՏԻ ԳԻՆՈՒ ԳՈՐԾԱՐԱՆ</t>
  </si>
  <si>
    <t>51.110.00472</t>
  </si>
  <si>
    <t>04106807</t>
  </si>
  <si>
    <t>ԳԱՍՊԱՐ51</t>
  </si>
  <si>
    <t>51.110.944135 </t>
  </si>
  <si>
    <t>04229419</t>
  </si>
  <si>
    <t>ՏԱՎԻՆԿՈ ԳԻՆՈՒ-ԿՈՆՅԱԿԻ ԳՈՐԾԱՐԱՆ</t>
  </si>
  <si>
    <t>51.110.00835</t>
  </si>
  <si>
    <t>04110931</t>
  </si>
  <si>
    <t>ԱՐԱՐԱՏ-ՃԱՆՇԻՆ</t>
  </si>
  <si>
    <t>51.110.00255</t>
  </si>
  <si>
    <t>04102505</t>
  </si>
  <si>
    <t>ԱՐԱՐԱՏԻ ԱԲՐԻԿՈՆ</t>
  </si>
  <si>
    <t>51.110.00546</t>
  </si>
  <si>
    <t>04108003</t>
  </si>
  <si>
    <t>ԳԱՎԱՌԻ ՊԵՏԱԿԱՆ ՀԱՄԱԼՍԱՐԱՆ</t>
  </si>
  <si>
    <t>222.160.923149</t>
  </si>
  <si>
    <t>08402753</t>
  </si>
  <si>
    <t>ՄԱՐՏՈՒՆՈՒ ԿԱՌՈՒՅՑ</t>
  </si>
  <si>
    <t>76.110.00065</t>
  </si>
  <si>
    <t>08204544</t>
  </si>
  <si>
    <t>ՄՀԵՐ ԶԱՐԳԱՐՅԱՆ</t>
  </si>
  <si>
    <t>29.030.00607</t>
  </si>
  <si>
    <t>05507144</t>
  </si>
  <si>
    <t>ԶԱՔ ԳՐՈՒՊ</t>
  </si>
  <si>
    <t>29.110.47213</t>
  </si>
  <si>
    <t>05538342</t>
  </si>
  <si>
    <t>ԱԼՅԱՆՍ ՄԵՏԻԶ</t>
  </si>
  <si>
    <t>29.110.1109403</t>
  </si>
  <si>
    <t>05549468</t>
  </si>
  <si>
    <t>ԲԱԳԱՐԻՈ ՔՈՄՓԱՆԻ</t>
  </si>
  <si>
    <t>29.110.967581</t>
  </si>
  <si>
    <t>05545371</t>
  </si>
  <si>
    <t>ՀՈՎԳԱԶ</t>
  </si>
  <si>
    <t>53.110.1032142</t>
  </si>
  <si>
    <t>05547068</t>
  </si>
  <si>
    <t>Ժ.ԱԼԵՔՍԱՆՅԱՆ ԵՎ ՈՐԴԻՆԵՐ</t>
  </si>
  <si>
    <t>15.110.00363</t>
  </si>
  <si>
    <t>05523836</t>
  </si>
  <si>
    <t>ԱԴԱ-ԳՐԻԳ</t>
  </si>
  <si>
    <t>53.110.909604</t>
  </si>
  <si>
    <t>05543557</t>
  </si>
  <si>
    <t>ԱՐԹԻԿԻ ՍՏԵԿԼՈՄԱՇ</t>
  </si>
  <si>
    <t>15.130.00060</t>
  </si>
  <si>
    <t>06100266</t>
  </si>
  <si>
    <t>ՏԻԳՀԱՐ</t>
  </si>
  <si>
    <t>51.110.00851 </t>
  </si>
  <si>
    <t>04111151</t>
  </si>
  <si>
    <t>ՎԻԳՀԱՍ</t>
  </si>
  <si>
    <t>51.110.00757</t>
  </si>
  <si>
    <t>04110047</t>
  </si>
  <si>
    <t>ԱՐԱԼԵԶ-ԱԼԿՈ ԳԻՆՈՒ-ԿՈՆՅԱԿԻ ԳՈՐԾԱՐԱՆ</t>
  </si>
  <si>
    <t>51.110.00292</t>
  </si>
  <si>
    <t>04103583</t>
  </si>
  <si>
    <t>ՍԼԱՎՄԵԴ ԲԺՇԿԱԿԱՆ ԿԵՆՏՐՈՆ</t>
  </si>
  <si>
    <t>264.110.73525</t>
  </si>
  <si>
    <t>00111893</t>
  </si>
  <si>
    <t>ԶԵՅԹՈՒՆ ՍՎԻԹ</t>
  </si>
  <si>
    <t>264.110.20203</t>
  </si>
  <si>
    <t>00105987</t>
  </si>
  <si>
    <t>ԿԱՐԵՆ ԴԵՄԻՐՃՅԱՆԻ ԱՆՎԱՆ ՄԱՐԶԱՀԱՄԵՐԳԱՅԻՆ ՀԱՄԱԼԻՐ</t>
  </si>
  <si>
    <t>264․120․1294665</t>
  </si>
  <si>
    <t>00144572</t>
  </si>
  <si>
    <t>ԿԵՆԱՑ ՋՈՒՐ ԳԻՆՈՒ-ԿՈՆՅԱԿԻ ՁԵՌՆԱՐԿՈՒԹՅՈՒՆ</t>
  </si>
  <si>
    <t>290.110.03772</t>
  </si>
  <si>
    <t>01844514</t>
  </si>
  <si>
    <t>ՀՍՌ ՖԱՐԻՆԱ</t>
  </si>
  <si>
    <t>282.110.05973</t>
  </si>
  <si>
    <t>00651596</t>
  </si>
  <si>
    <t>ԿԱՄԵՐԱՅԻՆ ԵՐԱԺՇՏՈՒԹՅԱՆ ԱԶԳԱՅԻՆ ԿԵՆՏՐՈՆ</t>
  </si>
  <si>
    <t>222.210.01305 </t>
  </si>
  <si>
    <t>01573197</t>
  </si>
  <si>
    <t>ԳՐԻԱՐ-ՍՊԱՍԱՐԿՈՒՄ</t>
  </si>
  <si>
    <t>286.110.07516</t>
  </si>
  <si>
    <t>02594436</t>
  </si>
  <si>
    <t>ԼԱՄԱՔՍ ԳՐՈՒՊ</t>
  </si>
  <si>
    <t>282.110.04622</t>
  </si>
  <si>
    <t>00854095</t>
  </si>
  <si>
    <t>ՆԱՐԵԿ</t>
  </si>
  <si>
    <t>278.110.00642</t>
  </si>
  <si>
    <t>00400497</t>
  </si>
  <si>
    <t>ԱՐՄՍՎԻԹ</t>
  </si>
  <si>
    <t>271.110.03317</t>
  </si>
  <si>
    <t>01241106</t>
  </si>
  <si>
    <t>ՎԱԼԵՆՍԻԱ Հ/Ձ </t>
  </si>
  <si>
    <t>282.110.03243</t>
  </si>
  <si>
    <t>00835704</t>
  </si>
  <si>
    <t>ԼԻԿՎՈՐ</t>
  </si>
  <si>
    <t>271.120.02932</t>
  </si>
  <si>
    <t>01201697</t>
  </si>
  <si>
    <t>ՍՈՖՏԵՔՍ</t>
  </si>
  <si>
    <t>269.110.03580</t>
  </si>
  <si>
    <t>02245165</t>
  </si>
  <si>
    <t>ՇԱՌՈՅԱՆ-ՍԱՐՅԱՆ</t>
  </si>
  <si>
    <t>286.110.03743</t>
  </si>
  <si>
    <t>02550064</t>
  </si>
  <si>
    <t>ՔԵՅՐ ԳՐՈՒՊ</t>
  </si>
  <si>
    <t>290.110.959262</t>
  </si>
  <si>
    <t>01275843</t>
  </si>
  <si>
    <t>ԱՐԱՔՍ ԹՌՉՆԱՖԱԲՐԻԿԱ</t>
  </si>
  <si>
    <t>99.120.01622</t>
  </si>
  <si>
    <t>04710526</t>
  </si>
  <si>
    <t>ԴԱՐՈՅՆՔ</t>
  </si>
  <si>
    <t>271.110.01742</t>
  </si>
  <si>
    <t>01220854</t>
  </si>
  <si>
    <t>ԼԵՎՈՆ ԵՐԿՐՈՐԴ</t>
  </si>
  <si>
    <t>81.110.00151</t>
  </si>
  <si>
    <t>07403208</t>
  </si>
  <si>
    <t>ԱՐԱՐԱՏ ԳԻՇՅԱՆ</t>
  </si>
  <si>
    <t>81.020.00147</t>
  </si>
  <si>
    <t>07403112</t>
  </si>
  <si>
    <t>ԳՐԵՏԱ ԲԱՐՍԵՂՅԱՆ ՍԵԴՐԱԿԻ</t>
  </si>
  <si>
    <t>81.01372 </t>
  </si>
  <si>
    <t>70413466</t>
  </si>
  <si>
    <t>ՍԵՆ-ԹԱԳՈՒՀԻ</t>
  </si>
  <si>
    <t>21.080.00024 </t>
  </si>
  <si>
    <t>07901067</t>
  </si>
  <si>
    <t>ՀՐԱՆԻԿ ԹՈՒՄԱՆՅԱՆ</t>
  </si>
  <si>
    <t>70962169</t>
  </si>
  <si>
    <t>Հ ԵՎ Տ ՀԱԿՈԲՅԱՆՆԵՐ</t>
  </si>
  <si>
    <t>21.110.00476 </t>
  </si>
  <si>
    <t>07612327</t>
  </si>
  <si>
    <t>ԴԻԼԻ</t>
  </si>
  <si>
    <t>21.110.00356</t>
  </si>
  <si>
    <t>07904563</t>
  </si>
  <si>
    <t>ՆԱԻՐԱ ՍԱՀԱԿՅԱՆ ՏԻԳՐԱՆԻ </t>
  </si>
  <si>
    <t>70984383</t>
  </si>
  <si>
    <t>ԿԱԹՆԱԳՈՐԾ</t>
  </si>
  <si>
    <t>26.120.00353 </t>
  </si>
  <si>
    <t>07300858</t>
  </si>
  <si>
    <t>ՇԱԼԻԿՈ ՀԱԿՈԲՅԱՆ ԵՎ ՈՐԴԻՆԵՐ</t>
  </si>
  <si>
    <t>26.110.02949</t>
  </si>
  <si>
    <t>06906604</t>
  </si>
  <si>
    <t>ՌԱՍ-ՄԱՐԻ</t>
  </si>
  <si>
    <t>26.110.765508</t>
  </si>
  <si>
    <t>06947374</t>
  </si>
  <si>
    <t>ՎԱՆԱՁՈՐԻ ԲԺՇԿԱԿԱՆ ԿԵՆՏՐՈՆ</t>
  </si>
  <si>
    <t>222.120.56556 </t>
  </si>
  <si>
    <t>06945592</t>
  </si>
  <si>
    <t>ՍԱՐԳԻՍ</t>
  </si>
  <si>
    <t>96.110.00293</t>
  </si>
  <si>
    <t>06605014</t>
  </si>
  <si>
    <t>ՍՊԻՏԱԿԻ ԲԺՇԿԱԿԱՆ ԿԵՆՏՐՈՆ</t>
  </si>
  <si>
    <t>222.120.00892</t>
  </si>
  <si>
    <t>06805261</t>
  </si>
  <si>
    <t>ՀՐԱԶԴԱՆԻ ՆՈՐՈԳՇԻՆ</t>
  </si>
  <si>
    <t>33.120.01665</t>
  </si>
  <si>
    <t>03000384</t>
  </si>
  <si>
    <t>ՀՐԱԶԴԱՆԻ ՃՇՇՁ</t>
  </si>
  <si>
    <t>33.130.01220</t>
  </si>
  <si>
    <t>03000978</t>
  </si>
  <si>
    <t>ԵՐԵՎԱՆԻ ՊԵՏԱԿԱՆ ՀԱՄԱԼՍԱՐԱՆ ՀԻՄՆԱԴՐԱՄԻ ԻՋԵՎԱՆԻ ՄԱՍՆԱՃՅՈՒՂ</t>
  </si>
  <si>
    <t>222.060.865852 </t>
  </si>
  <si>
    <t>ԱՌՈՂՋԱՐԱՆ ՌԻՊԱ</t>
  </si>
  <si>
    <t>85.110.01521</t>
  </si>
  <si>
    <t>03013816</t>
  </si>
  <si>
    <t>ՎԱՂԱՐՇ ԵՎ ՈՐԴԻՆԵՐ ԿՈՆՑԵՌՆ</t>
  </si>
  <si>
    <t>222.110.00227 </t>
  </si>
  <si>
    <t>01547921</t>
  </si>
  <si>
    <t>ՄՈՒԼՏԻ ՌԵՍՏ ՀԱՈՒՍ</t>
  </si>
  <si>
    <t>286.110.04085</t>
  </si>
  <si>
    <t>02555281</t>
  </si>
  <si>
    <t>ԵՂԵՎՆԻՆԵՐ</t>
  </si>
  <si>
    <t>85.020.01048</t>
  </si>
  <si>
    <t>03006718</t>
  </si>
  <si>
    <t>ԾԱՂԿԱՀՈՎԻՏ</t>
  </si>
  <si>
    <t>222.110.00653</t>
  </si>
  <si>
    <t>03016969</t>
  </si>
  <si>
    <t>ՈՒՐԱԽ ՀՈՎԻՏ</t>
  </si>
  <si>
    <t>269.110.01097</t>
  </si>
  <si>
    <t>02210043</t>
  </si>
  <si>
    <t xml:space="preserve">Կոտայքի մարզ, գ. Աղավնաձոր         </t>
  </si>
  <si>
    <t>ԳԱՎԱ</t>
  </si>
  <si>
    <t>56.110.60720</t>
  </si>
  <si>
    <t>05018568</t>
  </si>
  <si>
    <t>Գեղարքունիքի մարզ, գ. Ծափաթաղ</t>
  </si>
  <si>
    <t>ԲԱՐԵՇԵՆ ՏԱՆԻՔ</t>
  </si>
  <si>
    <t>87.110.846707</t>
  </si>
  <si>
    <t>08619789</t>
  </si>
  <si>
    <t>ԷՅԷՆԴԻՋԻ ՍԹԱՅԼ</t>
  </si>
  <si>
    <t>286.110.06527</t>
  </si>
  <si>
    <t>02586018</t>
  </si>
  <si>
    <t>Տավուշի մարզ, գ. Աղավնավանք</t>
  </si>
  <si>
    <t>ՀԱՅԿԱԿԱՆ ԱՏՈՄԱՅԻՆ ԷԼԵԿՏՐԱԿԱՅԱՆ</t>
  </si>
  <si>
    <t>83.120.00035</t>
  </si>
  <si>
    <t>04401874</t>
  </si>
  <si>
    <t>ՈՐՈՏԱՆ ՀԻԴՐՈ</t>
  </si>
  <si>
    <t>60.110.708138</t>
  </si>
  <si>
    <t>09213466</t>
  </si>
  <si>
    <t>ԱՅՍՈԼԱՐ</t>
  </si>
  <si>
    <t>44.110.1097697</t>
  </si>
  <si>
    <t>08915706</t>
  </si>
  <si>
    <t>ԱՐՄ ՍՈԼԱՐ</t>
  </si>
  <si>
    <t>44.110.1097734</t>
  </si>
  <si>
    <t>08915714</t>
  </si>
  <si>
    <t>ԴՈՒՍՏՐ ՍՈԼԱՐ</t>
  </si>
  <si>
    <t>44.110.1095802</t>
  </si>
  <si>
    <t>08915629</t>
  </si>
  <si>
    <t>ՍՈՒՆ ՍՈԼԱՐ</t>
  </si>
  <si>
    <t>44.110.1095488 </t>
  </si>
  <si>
    <t>08915592</t>
  </si>
  <si>
    <t>ԷՏ ՍՈԼԱՐ</t>
  </si>
  <si>
    <t>44.110.1096867</t>
  </si>
  <si>
    <t>08915661</t>
  </si>
  <si>
    <t>ԷԴՄ ՍՈԼԱՐ</t>
  </si>
  <si>
    <t>44.110.1086218</t>
  </si>
  <si>
    <t>08915413</t>
  </si>
  <si>
    <t>ԴԻՋԻԴԱԹԱ</t>
  </si>
  <si>
    <t>87.120.01123</t>
  </si>
  <si>
    <t>08600472</t>
  </si>
  <si>
    <t>Լոռու մարզ, գյուղ Միխայլովկա</t>
  </si>
  <si>
    <t>Գեղարքունիքի մարզ, Շողակաթ համայնք, Արտանիշ բնակավայր</t>
  </si>
  <si>
    <t>Արմավիրի մարզ, գյուղ Մրգաշատ</t>
  </si>
  <si>
    <t>Արագածոտնի մարզ, ք․ Թալին, Քոթանյան 10</t>
  </si>
  <si>
    <t>Արագածոտնի մարզ, ք․ Աշտարակ Քասախի-1</t>
  </si>
  <si>
    <t>Արագածոտնի մարզ, ք․ Աշտարակ, Աշտարակի խճուղի 16</t>
  </si>
  <si>
    <t>Արագածոտնի մարզ, ք․ Ապարան, Բաղրամյան 49</t>
  </si>
  <si>
    <t>Արագածոտնի մարզ, գ․ Արագածավան, Գործարանային 3/2</t>
  </si>
  <si>
    <t xml:space="preserve">Արարատի մարզ, Դվին համայնք, Արշակունյաց փողոց 2 </t>
  </si>
  <si>
    <t>Արարատի մարզ, գ. Սայաթ-Նովա, Մասիս-Ռանչպար խճուղի 7</t>
  </si>
  <si>
    <t>Արարատի մարզ, գ. Ոսկետափ Երևան-Երասխ խճ. 1</t>
  </si>
  <si>
    <t>Արարատի մարզ, գ. Արարատ Րաֆֆու 1/1</t>
  </si>
  <si>
    <t>Արարատի մարզ, գ. Արարատ Երևանյան 1</t>
  </si>
  <si>
    <t>Արարատի մարզ, գ. Տափերական Պ. Սևակ 51</t>
  </si>
  <si>
    <t>Արարատի մարզ, գ. Ավշար Արարատ-Վեդի աջակողմ 2/2</t>
  </si>
  <si>
    <t>Արարատի մարզ, գ. Արարատ Սահյան 8</t>
  </si>
  <si>
    <t>Արարատի մարզ, գ. Ավշար Երասխ-Երևան մայրուղի</t>
  </si>
  <si>
    <t>Արարատի մարզ, գ. Այգավան Ժ. Սաղաթելյան 14</t>
  </si>
  <si>
    <t>Արարատի մարզ, գ. Արալեզ Չարենցի 1</t>
  </si>
  <si>
    <t xml:space="preserve">Արմավիրի մարզ, Էջմիածին-Երևան մայրուղի </t>
  </si>
  <si>
    <t xml:space="preserve">Արմավիրի մարզ, ք. Էջմիածին Պետ-տնկարան </t>
  </si>
  <si>
    <t xml:space="preserve">Արմավիրի մարզ, ք. Արմավիր </t>
  </si>
  <si>
    <t xml:space="preserve">Արմավիրի մարզ, գ. Փարաքար </t>
  </si>
  <si>
    <t>Արմավիրի մարզ, գ․ Մուսալեռ</t>
  </si>
  <si>
    <t>Արմավիրի մարզ, գ. Ջրարբի</t>
  </si>
  <si>
    <t>Արմավիրի մարզ, Մեծամոր</t>
  </si>
  <si>
    <t>Գեղարքունիքի մարզ, Երևան-Սևան մայրուղու 52 կմ</t>
  </si>
  <si>
    <t>Գեղարքունիքի մարզ, ք․ Վարդենիս, Մյասնիկյան 21</t>
  </si>
  <si>
    <t>Գեղարքունիքի մարզ, Մարտունի համայնք, Աբովյան 7</t>
  </si>
  <si>
    <t>Գեղարքունիքի մարզ, Երևան-Սևան մայրուղի 58-րդ կմ</t>
  </si>
  <si>
    <t>Գեղարքունիքի մարզ, Սևան համայնք, Վարսեր բն, Երևանյան խճ 1</t>
  </si>
  <si>
    <t>Գեղարքունիքի մարզ, Գավառի ԳԲԿ</t>
  </si>
  <si>
    <t>Գեղարքունիքի մարզ, ք.Մարտունի Կամոյի 29</t>
  </si>
  <si>
    <t>Գեղարքունիքի մարզ, Գագարին, Գործարանային 1, 1506</t>
  </si>
  <si>
    <t>Երևան, Դավթաշեն 4-րդ թաղ․, Միկոյան 103</t>
  </si>
  <si>
    <t>Երևան, Սասնա Ծռեր 1/5</t>
  </si>
  <si>
    <t>Երևան, Մալաթիա-Սեբաստիա թաղամաս Բաբաջանյան փողոցին հարող տարածք</t>
  </si>
  <si>
    <t>Երևան, Դավթաշեն 3-րդ թաղ․, 19/2</t>
  </si>
  <si>
    <t>Երևան, Կենտրոն, Արշակունյաց պող․, 49, բն. 22 տարածք</t>
  </si>
  <si>
    <t xml:space="preserve">Երևան, Բաղրամյան 3նրբ. 4/2                </t>
  </si>
  <si>
    <t xml:space="preserve">Երևան, Շրջանցիկ թունել 10/5               </t>
  </si>
  <si>
    <t xml:space="preserve">Երևան, Ծիծեռնակաբերդի 1                   </t>
  </si>
  <si>
    <t xml:space="preserve">Երևան, Այաս 10/2                          </t>
  </si>
  <si>
    <t xml:space="preserve">Երևան, Բաբաջանյան 39/10                   </t>
  </si>
  <si>
    <t xml:space="preserve">Երևան, Իսահակյան 1                        </t>
  </si>
  <si>
    <t xml:space="preserve">Երևան, Բյուզանդի փ. , թ 33/2              </t>
  </si>
  <si>
    <t xml:space="preserve">Երևան, Խանջյան 13                         </t>
  </si>
  <si>
    <t xml:space="preserve">Երևան, Խորենացի 30/1                      </t>
  </si>
  <si>
    <t xml:space="preserve">Երևան, Տիչինայի 136                       </t>
  </si>
  <si>
    <t xml:space="preserve">Երևան, Իսակովի 29/1, 29/3                 </t>
  </si>
  <si>
    <t xml:space="preserve">Երևան, Քոչինյան 7/6                       </t>
  </si>
  <si>
    <t xml:space="preserve">Երևան, Շահամիրյանների 4                   </t>
  </si>
  <si>
    <t xml:space="preserve">Երևան, Արարատյան 90                       </t>
  </si>
  <si>
    <t xml:space="preserve">Երևան, Իսակովի 16/4                       </t>
  </si>
  <si>
    <t xml:space="preserve">Երևան, Շիրակի 45                          </t>
  </si>
  <si>
    <t xml:space="preserve">Երևան, Սևանի 86/1                         </t>
  </si>
  <si>
    <t>Լոռու մարզ, ք.Տաշիր, Երևանյան թաղամաս</t>
  </si>
  <si>
    <t>Լոռու մարզ, ք.Վանաձոր,Անդրանիկի 14</t>
  </si>
  <si>
    <t>Լոռու մարզ, ք.Վանաձոր,Թումանյան 16</t>
  </si>
  <si>
    <t>Լոռու մարզ, ք.Վանաձոր,Երև.խճ.140</t>
  </si>
  <si>
    <t>Լոռու մարզ, ք.Վանաձոր,Նժդեհի 2/42</t>
  </si>
  <si>
    <t xml:space="preserve">Լոռու մարզ, գ.Օձուն </t>
  </si>
  <si>
    <t>Լոռու մարզ, Սպիտակ, Երևանյան 1,</t>
  </si>
  <si>
    <t>Կոտայքի մարզ, գ.Մայակովսկի</t>
  </si>
  <si>
    <t>Կոտայքի մարզ, գ.Առինջ Բթաղ. 1/44</t>
  </si>
  <si>
    <t xml:space="preserve">Կոտայքի մարզ, ք. Հրազդան, Գործարանային           </t>
  </si>
  <si>
    <t xml:space="preserve">Կոտայքի մարզ, ք. Հրազդան, Շահումյան 342          </t>
  </si>
  <si>
    <t xml:space="preserve">Կոտայքի մարզ, ք. Ծաղկաձոր, Կեչառեցու 74          </t>
  </si>
  <si>
    <t xml:space="preserve">Կոտայքի մարզ, ք. Ծաղկաձոր, Սարալանջի 1           </t>
  </si>
  <si>
    <t xml:space="preserve">Կոտայքի մարզ, ք. Ծաղկաձոր                        </t>
  </si>
  <si>
    <t xml:space="preserve">Կոտայքի մարզ, գ. Արտավազ                         </t>
  </si>
  <si>
    <t xml:space="preserve">Կոտայքի մարզ, ք. Ծաղկաձոր, Տանձաղբյուր 25        </t>
  </si>
  <si>
    <t>Շիրակի մարզ, ք. Գյումրի Խր. Հայրիկ 3թ. 33</t>
  </si>
  <si>
    <t>Շիրակի մարզ, ք. Գյումրի Խր. Հայրիկ 46</t>
  </si>
  <si>
    <t>Շիրակի մարզ, Մ. Խորենացի 60</t>
  </si>
  <si>
    <t>Շիրակի մարզ, ք. Գյումրի Երկաթուղայինների փ 51/6</t>
  </si>
  <si>
    <t xml:space="preserve">Շիրակի մարզ, գ. Փանիկ 3 փ. 113 </t>
  </si>
  <si>
    <t>Շիրակի մարզ, ք. Արթիկ Շիրակացի 25</t>
  </si>
  <si>
    <t>Շիրակի մարզ, գ. Անուշավան 1 43</t>
  </si>
  <si>
    <t>Շիրակի մարզ, ք. Արթիկ Գործարանային 2</t>
  </si>
  <si>
    <t>Վայոց Ձորի մարզ, Զառիթափ, 20 փ., տ․ 1</t>
  </si>
  <si>
    <t>Վայոց Ձորի մարզ, Վայք, Ջերմուկի խճղ., շ․ 9, 3801</t>
  </si>
  <si>
    <t>Վայոց Ձորի մարզ, Վայք, Ջերմուկի խճղ., շ․ 14, բն. 48, 3801</t>
  </si>
  <si>
    <t>Վայոց Ձորի մարզ, Վայք, Երկրաբանների փ., տ․ 7, 3801</t>
  </si>
  <si>
    <t>Տավուշի մարզ, ք. Նոյեմբերյան, Նոյեմբերի 29-ի 21</t>
  </si>
  <si>
    <t>Տավուշի մարզ, ք. Նոյեմբերյան Նոյեմբերի 29-ի 2</t>
  </si>
  <si>
    <t>Տավուշի մարզ, գ. Կողբ փ9/1</t>
  </si>
  <si>
    <t>Տավուշի մարզ, ք. Դիլիջան Մյասնիկյան 33</t>
  </si>
  <si>
    <t>Տավուշի մարզ, ք. Դիլիջան Կալինինի 99ա</t>
  </si>
  <si>
    <t>Տավուշի մարզ, ք. Դիլիջան Պարզ Լիճ 14</t>
  </si>
  <si>
    <t>Տավուշի մարզ, Դիլիջան, Վ. Անանյան փ., շ 34/2</t>
  </si>
  <si>
    <t>Սյունիքի մարզ, Սիսիան համայնք, Գորայք բնակավայր</t>
  </si>
  <si>
    <t>Տավուշի մարզ, ք. Իջևան փող. Բլբուլյան 5/15</t>
  </si>
  <si>
    <t>Տավուշի մարզ, ք. Իջևան, Ուսանողական 3</t>
  </si>
  <si>
    <t>Տավուշի մարզ, Մ-4 Երևան-Սևան-Իջևան-Ադրբեջանի սահման միջպետական նշանակության ավտոճանապարհի կմ80+930 վրա գտնվող Դիլիջանի թունել</t>
  </si>
  <si>
    <t>Երևան, Նոր Խարբերդ 1 փ., Այգետնակ 2</t>
  </si>
  <si>
    <t>Լոռու մարզ, Սպիտակ, Ա. Մանուկյան 5</t>
  </si>
  <si>
    <t>Տավուշի մարզ, Արճիս, 15 փ., տ․ 24</t>
  </si>
  <si>
    <t>Սյունիքի մարզ, Գորիս, Սալ Քար փող, 3, բն 15</t>
  </si>
  <si>
    <t>Արագածոտնի մարզ, Աշտարակ, Երևանյան 2</t>
  </si>
  <si>
    <t>Լոռու մարզ, Տաշիր, Կիրովի 14</t>
  </si>
  <si>
    <t>Լոռու մարզ, Ալավերդի, Սանահին թղմ. 2 փ., տ 8</t>
  </si>
  <si>
    <t>Վայոց Ձորի մարզ, Վայք Շահումյան 34</t>
  </si>
  <si>
    <t>Շիրակի մարզ, Արթիկ, Լմբատ 2, շ.8, բն.3</t>
  </si>
  <si>
    <t>Շիրակի մարզ, Գյումրի, Ղանդիլյան փ., շ․ 5, բն. 4</t>
  </si>
  <si>
    <t>Կոտայքի մարզ, Եղվարդ, Առափնյա 69</t>
  </si>
  <si>
    <t>Լոռու մարզ, Վանաձոր, Բաղրամյան պ. 114</t>
  </si>
  <si>
    <t>Լոռու մարզ, Վանաձոր, Տավրոսի 4-Փող.10տ.</t>
  </si>
  <si>
    <t>Լոռու մարզ, Սպիտակ Վանաձորյան խճ.1</t>
  </si>
  <si>
    <t>Լոռու մարզ, Վանաձոր, Տարոն-2 Քշհ-7,33-10</t>
  </si>
  <si>
    <t>Շիրակի մարզ, Մարալիկ, Աբովյան 25</t>
  </si>
  <si>
    <t>ՀԱՅԱՍՏԱՆԻ ՀԱՆՐԱՊԵՏՈՒԹՅԱՆ ՏԵՍՉԱԿԱՆ ՄԱՐՄՆԻ ԿՈՂՄԻՑ 2024 ԹՎԱԿԱՆԻ ԸՆԹԱՑՔՈՒՄ  ՀՈՂԵՐԻ ՕԳՏԱԳՈՐԾՄԱՆ ԵՎ ՊԱՀՊԱՆՄԱՆ ԲՆԱԳԱՎԱՌՈՒՄ ԻՐԱԿԱՆԱՑՎԵԼԻՔ ՍՏՈՒԳՈՒՄՆԵՐԻ ԾՐԱԳԻՐ</t>
  </si>
  <si>
    <t>NN 
ը/կ</t>
  </si>
  <si>
    <t xml:space="preserve">Պետական գրանցման (հաշվառման) համարը
</t>
  </si>
  <si>
    <t xml:space="preserve">Հարկ վճարողի հաշվառման համարը
</t>
  </si>
  <si>
    <t xml:space="preserve">Գտնվելու վայրը
</t>
  </si>
  <si>
    <t>Մարզ</t>
  </si>
  <si>
    <t>Համայնք</t>
  </si>
  <si>
    <t>ԱՐՄԱՎԻՐ</t>
  </si>
  <si>
    <t>Մեծամոր</t>
  </si>
  <si>
    <t xml:space="preserve">  </t>
  </si>
  <si>
    <t>ԱՐԱԳԱԾՈՏՆ</t>
  </si>
  <si>
    <t>Թալին</t>
  </si>
  <si>
    <t>ԳԵՂԱՐՔՈՒՆԻՔ</t>
  </si>
  <si>
    <t>Վարդենիս</t>
  </si>
  <si>
    <t>ՍՅՈՒՆԻՔ</t>
  </si>
  <si>
    <t>Կապան</t>
  </si>
  <si>
    <t>ԿՈՏԱՅՔ</t>
  </si>
  <si>
    <t>Գառնի</t>
  </si>
  <si>
    <t>ԼՈՌԻ</t>
  </si>
  <si>
    <t>ՇԻՐԱԿ</t>
  </si>
  <si>
    <t>Գյումրի</t>
  </si>
  <si>
    <t>ԵՐԵՎԱՆ</t>
  </si>
  <si>
    <t xml:space="preserve"> </t>
  </si>
  <si>
    <t>ՀՀ ՔԱՂԱՔԱՇԻՆՈՒԹՅԱՆ, ՏԵԽՆԻԿԱԿԱՆ ԵՎ ՀՐԴԵՀԱՅԻՆ ԱՆՎՏԱՆԳՈՒԹՅԱՆ ՏԵՍՉԱԿԱՆ ՄԱՐՄՆԻ ԿՈՂՄԻՑ  2024 ԹՎԱԿԱՆԻ ԸՆԹԱՑՔՈՒՄ ԻՐԱԿԱՆԱՑՎԵԼԻՔ  ՍՏՈՒԳՈՒՄՆԵՐԻ ՏԱՐԵԿԱՆ ԱՇԽԱՏԱՆՔԱՅԻՆ ԾՐԱԳԻՐ</t>
  </si>
  <si>
    <t>Երևան, Բաբաջանյան փող․, 38  և 40</t>
  </si>
  <si>
    <t>Լոռու մարզ, Վանաձոր, Կ.Դեմիրճյան փ., շ․ Ց6-8, բն. 6</t>
  </si>
  <si>
    <t>Վայոց Ձորի մարզ, Ջերմուկ, Ազատամարտիկների 16/7</t>
  </si>
  <si>
    <t>Արագածոտնի մարզ, Աշտարակ, Տիգրան Մեծի փ., շ 37</t>
  </si>
  <si>
    <t>Շիրակի մարզ, Ոսկեհասկ բնակավայր, 14 փ., տ․ 16</t>
  </si>
  <si>
    <t>Լոռու մարզ, Վանաձոր, Հայքի հրապարակ, տնակ 22</t>
  </si>
  <si>
    <t>Լոռու մարզ, Ալավերդի, Սայաթ-Նովա 1 բն. 26</t>
  </si>
  <si>
    <t>Լոռու մարզ, Սպիտակ, Ս.Ավետիսյան փ., շ 15, բն. 6</t>
  </si>
  <si>
    <t>Տավուշի մարզ, Դիլիջան, Մոլդովական փ., շ 6, բն. 6</t>
  </si>
  <si>
    <t>Երևան, Աջափնյակ, Նազարբեկյան թղմ., շ 15, բն. 26</t>
  </si>
  <si>
    <t>Շիրակի մարզ, ք․ Գյումրի, Հ․ Սարգսյան 8/1, 8/2</t>
  </si>
  <si>
    <t xml:space="preserve">ՀՀ ՔԱՂԱՔԱՇԻՆՈՒԹՅԱՆ, ՏԵԽՆԻԿԱԿԱՆ ԵՎ ՀՐԴԵՀԱՅԻՆ ԱՆՎՏԱՆԳՈՒԹՅԱՆ ՏԵՍՉԱԿԱՆ ՄԱՐՄՆԻ ԿՈՂՄԻՑ  2024 ԹՎԱԿԱՆԻ ԸՆԹԱՑՔՈՒՄ ԻՐԱԿԱՆԱՑՎԵԼԻՔ  ՍՏՈՒԳՈՒՄՆԵՐԻ ՏԱՐԵԿԱՆ ԱՇԽԱՏԱՆՔԱՅԻՆ ԾՐԱԳԻՐ        
</t>
  </si>
  <si>
    <t xml:space="preserve">Օւբյեկտի անվանումը </t>
  </si>
  <si>
    <t>Համայնքի (վարչ.շրջանի) ղեկավար</t>
  </si>
  <si>
    <t>Կառուցապատող</t>
  </si>
  <si>
    <t>Հեղինակ</t>
  </si>
  <si>
    <t>Փորձաքննություն</t>
  </si>
  <si>
    <t>Տեխ.հսկիչ</t>
  </si>
  <si>
    <t>Կապալառու</t>
  </si>
  <si>
    <t>Հեղինակային հսկիչ</t>
  </si>
  <si>
    <t>Բազմաֆունկցիոնալ համալիրի կառուցում</t>
  </si>
  <si>
    <t>Երևան, հ․33 թաղամասի կառուցապատման սխեմայի հ․16 լոտ</t>
  </si>
  <si>
    <t>Հ․Սարգսյան</t>
  </si>
  <si>
    <t>&lt;ԷԼԻՏ ՀՈԼԴԻՆԳ&gt; ՍՊԸ</t>
  </si>
  <si>
    <t>&lt;ԱՇՆ ՓՐՈՋԵՔԹ&gt; ՍՊԸ</t>
  </si>
  <si>
    <t>&lt;ԼԱՎՈ&gt; ՍՊԸ</t>
  </si>
  <si>
    <t>&lt;Հին Երևան&gt; թաղամասի կառուցում /&lt;Բ&gt; մասնա՛շենքի 36-47 և &lt;Ա&gt; -&lt;Ե&gt; առանցքների միջև</t>
  </si>
  <si>
    <t>Երևան, Աբովյան, Բուզանդի, Եզ․Կողբացու և Արամի փողոցներքվ պարփակված հատված Բուզանդի փող․ հ․ 12, հ․14, հ,14/2/</t>
  </si>
  <si>
    <t>&lt;Սթարլայն&gt; ՍՊԸ</t>
  </si>
  <si>
    <t>&lt;ԼՎՔ&gt; ՍՊԸ</t>
  </si>
  <si>
    <t>&lt;Արտագերատեսչական փորձաքննություն&gt; ՓԲԸ, &lt;Սեյսմանվտանգություն&gt; ՍՊԸ</t>
  </si>
  <si>
    <t>Բազմաբնակարան բնակելի շենքի կառուցում</t>
  </si>
  <si>
    <t>Երևան, Անտառային փող․ 125-128 հողամաս</t>
  </si>
  <si>
    <t>Էլիզա Մինասյան, Արայիկ Մուրադյան, Անի Մուրադյան, Էսթեր Մուրադյան, Ստեփան Մուրադյան, Կարեն Մուրադյան</t>
  </si>
  <si>
    <t>&lt;ՉԱՓ&gt; ՍՊԸ</t>
  </si>
  <si>
    <t>&lt;ԱՐՏԱԳԵՐԱՏԵՍՉԱԿԱՆ ՓՈՐՁԱՔՆՆՈՒԹՅՈՒՆ&gt; ՓԲԸ</t>
  </si>
  <si>
    <t>ԱՁ Վրեժ Սարգսյան</t>
  </si>
  <si>
    <t>ԱՁ Վլադիմիր Գրիգորյան</t>
  </si>
  <si>
    <t>Երևան, Անտառային փող․ հ․ 154-156</t>
  </si>
  <si>
    <t>&lt;ՌՈՅԱԼ ԲԻԼԴԻՆԳ&gt; ՍՊԸ</t>
  </si>
  <si>
    <t>&lt;ՂՈՒԼՅԱՆ ԱՐՔԻԹԵՔԹՍ&gt; ՍՊԸ</t>
  </si>
  <si>
    <t>&lt;ՍԵՅՍՄԱՆՎՏԱՆԳՈՒԹՅՈՒՆ&gt; ՍՊԸ</t>
  </si>
  <si>
    <t>Երևան, Արշակունյաց պող․ հ․ 18/4</t>
  </si>
  <si>
    <t>&lt;ՋԵՐՄՈՒԿ ԳՐՈՒՊ&gt; ՓԲԸ</t>
  </si>
  <si>
    <t>&lt;ՆԱՐԵԿ ՍԱՐԳՍՅԱՆ&gt; ՃԱՐՏԱՐԱՊԵՏԱԿԱՆ ԱՐՎԵՍՏԱՆՈՑ ՍՊԸ</t>
  </si>
  <si>
    <t>Բազմաֆունկցիոնալ համալիրի &lt;Թ&gt; մասնաշենքի կառուցում</t>
  </si>
  <si>
    <t>Երևան, Լ․Ազգալդյան փող․ հ․ 4/1</t>
  </si>
  <si>
    <t>Լ․Հովհաննիսյան</t>
  </si>
  <si>
    <t>&lt;ԱՆՏԱՌԱԻՆՆ ԳՐՈՒՊ&gt; ՍՊԸ</t>
  </si>
  <si>
    <t>ճարտ Մարինե Պողոսյան, կոնս․ Տիգրան Խաչիյան</t>
  </si>
  <si>
    <t>Երևան, Պարոնյան փող․ 21/11 և 21/12</t>
  </si>
  <si>
    <t>&lt;ՆԱԻՐԻ ՀԱՈՒԶ&gt; ՍՊԸ և &lt;ՆԱԻՐԻ&gt; ԲԺՇԿԱԿԱՆ ԿԵՆՏՐՈՆ&gt; ՓԲԸ</t>
  </si>
  <si>
    <t>&lt;ՄՈՎԱՐԹ&gt; ՍՊԸ</t>
  </si>
  <si>
    <t>&lt;Փրոփերթի Դիվելոփմենթ Քմփնի&gt; ՓԲԸ</t>
  </si>
  <si>
    <t>&lt;ՄԵՏՐՈՇԻՆ&gt; ՍՊԸ</t>
  </si>
  <si>
    <t>Բազմաֆունկցիոնալ համալիրի վերակառուցում և հարկերի ավելացում</t>
  </si>
  <si>
    <t>Երևան, Արշակունյաց պող․ հ․11/1</t>
  </si>
  <si>
    <t>&lt;ՍԵՆԱ-ԱՐԲԱ&gt; ՍՊԸ</t>
  </si>
  <si>
    <t>&lt;ՖՈՒԼ-ԱՐՏ&gt; ՍՊԸ</t>
  </si>
  <si>
    <t>&lt;ԱՐԽԻՏԵԿՏ&gt; ՍՊԸ</t>
  </si>
  <si>
    <t>Երևան, Պարոնյան փող․ 15/5, 15/7, 15/9, 15/10, 15/11, Ձորագյուղ թաղ․ 35, Ձորագյուղ թաղ․ 1-ին փող․ հ․ 37</t>
  </si>
  <si>
    <t>&lt;ՌԻԴ&gt; ՍՊԸ</t>
  </si>
  <si>
    <t>&lt;ԱՐՏԱԳԵՐԱՏԵՍՉԱԿԱՆ ՓՈՐՁԱՔՆՆՈՒԹՅՈՒՆ&gt; ՍՊԸ, &lt;ՍԵՅՍՄԱՆՎՏԱՆԳՈՒԹՅՈՒՆ&gt; ՍՊԸ</t>
  </si>
  <si>
    <t>Բնակելի շենքերի կառուցում</t>
  </si>
  <si>
    <t>Երևան, Անտառային փող․ հ․ 186/16 և հ․ 186/17</t>
  </si>
  <si>
    <t>&lt;ՏԱՃԱՏ-62&gt; ՍՊԸ</t>
  </si>
  <si>
    <t>&lt;ԳՅՈՒՓՐՈՋԵՔԹ&gt; ՍՊԸ</t>
  </si>
  <si>
    <t>&lt;Ա․Ռ․Մ․ՇԻՆ&gt; ՍՊԸ</t>
  </si>
  <si>
    <t>&lt;Սեյսմիկ Շին&gt; ՍՊԸ</t>
  </si>
  <si>
    <t>&lt;Շինփարթներս&gt; ՍՊԸ</t>
  </si>
  <si>
    <t>&lt;Քյուփրոջեքթ&gt; ՍՊԸ</t>
  </si>
  <si>
    <t>Երևան, Թբիլիսյան խճուղի հ․7/8 հողամաս և 7/23</t>
  </si>
  <si>
    <t>&lt;ՍԻԹԻՄԱՍՏԵՐ&gt; ՍՊԸ</t>
  </si>
  <si>
    <t>&lt;ՃԱՐՏ-ՇԻՆ&gt; ՍՊԸ</t>
  </si>
  <si>
    <t>&lt;ՋԱ ՔՈՄՓՆԻ&gt; ՍՊԸ</t>
  </si>
  <si>
    <t>Վ․Սարգսյան</t>
  </si>
  <si>
    <t>&lt;ԷՄ ՔԵՅ Քոնսթրաքշն&gt; ՍՊԸ</t>
  </si>
  <si>
    <t>&lt;ԱՐԽԻՏԵԿՏՈՒՄ&gt; ՍՊԸ</t>
  </si>
  <si>
    <t>Երևան, Աղբյուր Սերոբի փող․ հ․ 18</t>
  </si>
  <si>
    <t>&lt;ԱՐՍԱԼԵԴԱ&gt; ՍՊԸ</t>
  </si>
  <si>
    <t>&lt;ԱՌԿՈՒՍ&gt; ՍՊԸ</t>
  </si>
  <si>
    <t>&lt;ՍԵՅՍՄԱՆՎՏԱՆԳՈՒԹՅՈՒՆ &gt;ՍՊԸ</t>
  </si>
  <si>
    <t>Բազմաֆունկցիոնալ բնակելի համալիրի կառուցում</t>
  </si>
  <si>
    <t>Երևան, Գրիբոյեդովի փող․ հ․ 48/6</t>
  </si>
  <si>
    <t>&lt;ԳԱԶԱՎԻԿ&gt; ՍՊԸ</t>
  </si>
  <si>
    <t>Երևան, Վ․Համբարձումյան փող․ հ․ 25</t>
  </si>
  <si>
    <t>Գևորգ Դարբինյան</t>
  </si>
  <si>
    <t>&lt;ԼՈՒՔ&gt; ՍՊԸ</t>
  </si>
  <si>
    <t>&lt;Հ․Ս․ՊՌՈ&gt; ՍՊԸ</t>
  </si>
  <si>
    <t>Բազմաֆունկցիոնալ շենքի կառուցում</t>
  </si>
  <si>
    <t>Երևան, Մալխասյանց փող․ հ․ 1/20, 1/21</t>
  </si>
  <si>
    <t>Վրեժ Միլիտոնյան</t>
  </si>
  <si>
    <t>&lt;ԷՄԱՐ ՓՐՈՋԵՔԹ&gt; ՍՊԸ</t>
  </si>
  <si>
    <t>Երևան, Արաբկիր 39-րդ փող․ հ․ 21-23 հողամաս</t>
  </si>
  <si>
    <t>&lt;ԲԵՍՏ ԲԻԼԴ&gt; ՍՊԸ</t>
  </si>
  <si>
    <t>&lt;ԱՐՇԻՔՈՆ&gt; ՍՊԸ</t>
  </si>
  <si>
    <t>&lt;ԷՔՍՊԵՐՏ ՄԵԿ&gt; ՍՊԸ</t>
  </si>
  <si>
    <t>&lt;Մեծն Գևորգ&gt; ՍՊԸ</t>
  </si>
  <si>
    <t>Բազմաբնակարան բնակելի համալիրի կառուցում</t>
  </si>
  <si>
    <t>Երևան, Ադոնցի 21/2</t>
  </si>
  <si>
    <t>&lt;ՄԼ ՄԱՅՆԻՆԳ&gt; ՍՊԸ</t>
  </si>
  <si>
    <t>&lt;ՔՅՈՒՓՐՈՋԵՔԹ&gt; ՍՊԸ</t>
  </si>
  <si>
    <t>&lt;Փրոփերթի դիվելոփմենթ քոմփանի&gt; ՓԲԸ</t>
  </si>
  <si>
    <t>Բազմաֆունկցիոնալ բնակելի շենքի կառուցում</t>
  </si>
  <si>
    <t>Երևան, Հ․Հակոբյան փող․ հ․ 3/20</t>
  </si>
  <si>
    <t>&lt;ԱՎԵ ԲԻԼԴԻՆԳ&gt; ՍՊԸ</t>
  </si>
  <si>
    <t>&lt;ԲՅՈՒՐՈ 30&gt; ՍՊԸ</t>
  </si>
  <si>
    <t>Բնակելի շենքի կառուցում</t>
  </si>
  <si>
    <t>Երևան, Ն․Զարյան փող․ հ․ 36/1 և հ․36</t>
  </si>
  <si>
    <t>Հովիկ Իսախանյան, Անաիս Թահմասյան, Մհեր Թահմասյան</t>
  </si>
  <si>
    <t>&lt;ԷՄ ՋԻ ԴԻԶԱՅՆ&gt; ՍՊԸ</t>
  </si>
  <si>
    <t>Երևան, Գ․Գյուլբենկյան փող․ 30 և 30/4</t>
  </si>
  <si>
    <t>&lt;ՀԳՅՈՒԼԲԵՆԿՅԱՆ  30&gt; ՍՊԸ</t>
  </si>
  <si>
    <t>&lt;ՃԱՐՏԱՐԱՊԵՏԱԿԱՆ ԱՐՎԵՍՏԱՆՈՑ ԱՂԵԿՅԱՆ&gt; ՍՊԸ</t>
  </si>
  <si>
    <t>&lt;ՋԱ․ՔՈՄՓՆԻ&gt; ՍՊԸ</t>
  </si>
  <si>
    <t>Բնակելի համալիրի կառուցում 1-ին փուլ/A,B,C,D կետային մասնաշենքեր/</t>
  </si>
  <si>
    <t>Երևան, Ազատության պող․ հ․ 1/43</t>
  </si>
  <si>
    <t>&lt;ԿԱՊԻՏԱԼ ՊԼՅՈՒՍ&gt; ՍՊԸ</t>
  </si>
  <si>
    <t>&lt;ՍՈԱ&gt; ՍՊԸ</t>
  </si>
  <si>
    <t>Երևան, Նաիրի Զարյան փող․ հ․ 140</t>
  </si>
  <si>
    <t>&lt;ԼԻԲՐԵՅԹ&gt; ՍՊԸ</t>
  </si>
  <si>
    <t>&lt;ԱՐՍԹԱՅԼ&gt; ՍՊԸ</t>
  </si>
  <si>
    <t xml:space="preserve">&lt;ԼԱՎՈ&gt; ՍՊԸ,         &lt;ՍԵՅՍՄԱՆՎՏԱՆԳՈՒԹՅՈՒՆ&gt; ՍՊԸ,                           ԱՁ Սամվել Մկրտչյան                </t>
  </si>
  <si>
    <t>&lt;Ավտոկռանշին&gt; ՍՊԸ</t>
  </si>
  <si>
    <t>&lt;ԴԱԳՍ&gt; ՍՊԸ</t>
  </si>
  <si>
    <t>Երևան, Աղբյուր Սերոբի փաղ․ 52/5</t>
  </si>
  <si>
    <t>&lt;Հ․ԼԱՆՏ&gt; ՍՊԸ</t>
  </si>
  <si>
    <t>&lt;ԱՐՔԻԹԵՔԹՈՒՐԱԼ ԴԻԶԱՅՆ Ա ԵՎ Ա&gt; ՍՊԸ</t>
  </si>
  <si>
    <t>Երևան, Դ․Հովհաննեսի փող․ հ․ 16</t>
  </si>
  <si>
    <t>&lt;ՎԻ ՔՆՍԹՐԱՔՇՆ&gt; ՍՊԸ</t>
  </si>
  <si>
    <t>&lt;Հ․ԿՈՄԻՏԱՍՅԱՆ&gt; ՍՊԸ</t>
  </si>
  <si>
    <t>Երևան,Գ․Ղափանցյան փող․ հ․ 1/10 և 5/13</t>
  </si>
  <si>
    <t>&lt;ԱՍԴ ԴԵՎԵԼՈՓՄԵՆԹ&gt; ՍՊԸ</t>
  </si>
  <si>
    <t>&lt;ԵՐԱՐԽ&gt; ՍՊԸ</t>
  </si>
  <si>
    <t>Երևան,Գուլակյան փող․ հ․ 85</t>
  </si>
  <si>
    <t>&lt;ԱԼԴԻՆԱ&gt; ՍՊԸ</t>
  </si>
  <si>
    <t>&lt;ԼԱՅՆ 33&gt; ՍՊԸ</t>
  </si>
  <si>
    <t>Բազմաբնակարան բնակելի շենքերի կառուցում</t>
  </si>
  <si>
    <t>Երևան,Բագրևանդ թաղ․ հ․ 60</t>
  </si>
  <si>
    <t>&lt;ՏՄ ՄԵԳԱ ՀՈԼԴԻՆԳ&gt; ՍՊԸ</t>
  </si>
  <si>
    <t>&lt;ԴԱՆԻԵԼՅԱՆ ՓՐՈՋԵՔԹ&gt; ՍՊԸ</t>
  </si>
  <si>
    <t>Երևան,Նանսենի փող․ հ․ 24</t>
  </si>
  <si>
    <t>&lt;ՋՈՒՆԹ ՔՈՆՍԹՐԱՔՇՆՍ&gt; ՍՊԸ</t>
  </si>
  <si>
    <t>&lt;ԱՐՏԱԳԵՐԱՏԵՍՉԱԿԱՆ ՓՈՐՁԱՔՆՆՈՒԹՅՈՒՆ&gt; ՍՊԸ</t>
  </si>
  <si>
    <t>Երևան,Գյուլիքևխյան փող․ հ․9/12</t>
  </si>
  <si>
    <t>&lt;Ջավ-ա Շին&gt;ՍՊԸ</t>
  </si>
  <si>
    <t>&lt;ԱՐԽԻՏԵԿՏ ՀՈՄ&gt; ՍՊԸ</t>
  </si>
  <si>
    <t>&lt;ԳՐԱՆԴ ՔՆԹՐՈԼ&gt; ՍՊԸ</t>
  </si>
  <si>
    <t>&lt;Գրանդ քնթրոլ&gt; ՍՊԸ</t>
  </si>
  <si>
    <t>&lt;Մոդեռն բիլդինգ&gt; ՍՊԸ</t>
  </si>
  <si>
    <t>Երևան,Մոլդովական փող․ հ․ 49/40</t>
  </si>
  <si>
    <t>&lt;ԷՄՕՇԻՆ&gt; ՍՊԸ</t>
  </si>
  <si>
    <t>&lt;ԱՆՌՏՈՆՅԱՆ ՆԱԽԱԳԻԾ&gt;ՍՊԸ</t>
  </si>
  <si>
    <t>&lt;Շին Քոնթրոլ&gt; ՍՊԸ</t>
  </si>
  <si>
    <t>&lt;ԷՄՈՇԻՆ&gt;ՍՊԸ</t>
  </si>
  <si>
    <t>Բազմաբնակարան բնակելի համալիրի 1-ին փուլի կառուցում</t>
  </si>
  <si>
    <t>Երևան,Միկոյան փող․ հ․ 9/3</t>
  </si>
  <si>
    <t>&lt;ՎԵԼԼԻ ԲԵՅ&gt; ՍՊԸ</t>
  </si>
  <si>
    <t>&lt;ԱՐԹՄԱՆ&gt; ՍՊԸ</t>
  </si>
  <si>
    <t>&lt;ԱՐՏԱԳԵՐԱՏԵՍՉԱԿԱՆ ՓՈՐՁԱՔՆՆՈՒԹՅՈՒՆ&gt; ՓԲԸ,  &lt;ԼԱՎՈ&gt; ՍՊԸ</t>
  </si>
  <si>
    <t>&lt;Փրոփերթի դիվելոփմենթ քամփնի&gt; ՓԲԸ</t>
  </si>
  <si>
    <t>&lt;ՄԼ Մայնինգ&gt; ՍՊԸ</t>
  </si>
  <si>
    <t>Բազմաբնակարան բնակելի համալիրի 2-րդ փուլի կառուցում</t>
  </si>
  <si>
    <t>&lt;ԱՐՏԱԳԵՐԱՏԵՍՉԱԿԱՆ ՓՈՐՁԱՔՆՆՈՒԹՅՈՒՆ&gt; ՓԲԸ,                                        &lt;ԼԱՎՈ&gt; ՍՊԸ</t>
  </si>
  <si>
    <t>Բազմաբնակարան բնակելի համալիրի 3-րդ փուլի կառուցում</t>
  </si>
  <si>
    <t>Երևան, Միկոյան փող․ հ․ 9/3</t>
  </si>
  <si>
    <t>Երևան,Հ․Գյուլիքևխյան փող․ հ․ 14/2</t>
  </si>
  <si>
    <t>&lt;ՍՈԼԱՐ ՍԻՏԻ&gt; ՍՊԸ</t>
  </si>
  <si>
    <t>&lt;ԱՐ ԵՎ ԱՐ ԴԻԶԱՅՆ ՔՆՍԹՐԱՔՇՆ&gt; ՍՊԸ</t>
  </si>
  <si>
    <t>Բազմաֆունկցիոնալ առռևտրի կենտրոնի կառուցում</t>
  </si>
  <si>
    <t>Երևան, Մյասնիկյան պող․ հ․ 22, հ․ 22/2 տարածք, հ․ 22/4, 38/7 հողամաս</t>
  </si>
  <si>
    <t>Դավիթ Սարգսյան, Տիգրան Սարգսյան, Սամվել Սարգսյան, &lt;ԼՈՒԻԶԱՍ&gt; ՍՊԸ</t>
  </si>
  <si>
    <t>&lt;ՖՈՒԼ-ԱՐՏ&gt;ՍՊԸ</t>
  </si>
  <si>
    <t>Երևան, Թևոսյան փող․ հ․ 1/5 հողամաս</t>
  </si>
  <si>
    <t>&lt;ՋՈԼԻ ՖԵՄԻԼԻ&gt; ՍՊԸ</t>
  </si>
  <si>
    <t>&lt;Մ ԱՐԽ&gt; ՍՊԸ</t>
  </si>
  <si>
    <t>Բազմաբնակաան բնակելի Դազմաբնակարան բնակելի շենքի կառուցում</t>
  </si>
  <si>
    <t>Երևան, Լվովյան փող․ հ․ 2/1</t>
  </si>
  <si>
    <t>&lt;ԷԿՈ ԲԻԼԴԻՆԳ&gt; ՍՊԸ</t>
  </si>
  <si>
    <t>&lt;Գլոբալ պրոեկտ&gt; ՍՊԸ</t>
  </si>
  <si>
    <t>&lt;Գրանդ քոնթրոլ&gt; ՍՊԸ</t>
  </si>
  <si>
    <t>Երևան, Նորք թաղ․ 19/3</t>
  </si>
  <si>
    <t>&lt;ՎԱՂԱՐՇ ԵՎ ՈՐԴԻՆԵՐ&gt; ՍՊԸ</t>
  </si>
  <si>
    <t>&lt;ԱՐԱՐԷ&gt; ՍՊԸ</t>
  </si>
  <si>
    <t>&lt;ՇԻՆԷՔՍՊՐՏ&gt; ՍՊԸ</t>
  </si>
  <si>
    <t>Երևան, Գ․Հովսեփյան փող․ հ․ 38/5</t>
  </si>
  <si>
    <t>Ավետիս Խախամյան</t>
  </si>
  <si>
    <t>&lt;ՉԻՆԱՐ-ՉԻՆԱՐ&gt; ՍՊԸ</t>
  </si>
  <si>
    <t>Երևան, Նորք թաղ․ 19/6 հողամաս</t>
  </si>
  <si>
    <t>&lt;ՎԱՂԱՐՇ ԵՎ ՈՐԴԻՆԵՐ ԿՈՆՑԵՌՆ&gt; ՍՊԸ</t>
  </si>
  <si>
    <t>Երևան, Այգեստան 11-րդ փող․ հ․ 213/9</t>
  </si>
  <si>
    <t>Հասմիկ Սահակյան</t>
  </si>
  <si>
    <t>&lt;Հ․ՀՈՎՀԱՆՆԻՍՅԱՆ ՓՐՈՋԵՔԹ&gt; ՍՊԸ</t>
  </si>
  <si>
    <t>ԱՁ Վահան Գրիգորյան</t>
  </si>
  <si>
    <t>Երևան, Գ․Հովսեփյան փող․ հ․ 62/11</t>
  </si>
  <si>
    <t>Արման Բարսեղյան</t>
  </si>
  <si>
    <t>&lt;ԱՐՏԱԳԵՐԱՏԵՍՉԱԿԱՆ ՓՈՐՁԱՔՆՆՈՒԹՅՈՒՆ&gt; ՍՊԸ,                           &lt;ԼԱՎՈ&gt; ՍՊԸ</t>
  </si>
  <si>
    <t>&lt;Զանգված&gt; ՍՊԸ</t>
  </si>
  <si>
    <t>&lt;Բիդեք&gt; ՍՊԸ</t>
  </si>
  <si>
    <t>Երևան, Գ․Հովսեփյան փող․ հ․ 58/9 հողամաս</t>
  </si>
  <si>
    <t>&lt;ՀԼ ՔՈՆՍԹՐԱՔՇՆ&gt; ՍՊԸ</t>
  </si>
  <si>
    <t>ԱՁ ՎԱՐԴԳԵՍ ԳՐԻԳՈՐՅԱՆ</t>
  </si>
  <si>
    <t>&lt;ԱՐՏԱԳԵՐԱՏԵՍՉԱԿԱՆ ՓՈՐՁԱՔՆՆՈՒԹՅՈՒՆ&gt; ՍՊԸ,  &lt;ԼԱՎՈ&gt; ՍՊԸ</t>
  </si>
  <si>
    <t>Երևան, Նորքի 5-րդ փող․ հ․ 6/1</t>
  </si>
  <si>
    <t>&lt;ՄԻԿԱՐՍ&gt; ՍՊԸ</t>
  </si>
  <si>
    <t>&lt;Հ․Ս&gt;ՊՌՈ&gt; ՍՊԸ</t>
  </si>
  <si>
    <t>Երևան, Գ․Հովսեփյան փող․ հ․ 60/10 հողամաս</t>
  </si>
  <si>
    <t>&lt;ՊՐԵՄԻՈՒՄ ՌԻԵԼԹԻ&gt; ՍՊԸ</t>
  </si>
  <si>
    <t>&lt;ԳԼՈԲԱԼ ՊՐՈԵԿՏ&gt; ՍՊԸ</t>
  </si>
  <si>
    <t>Հասարակական նշանակության շենքի կառուցում</t>
  </si>
  <si>
    <t>Երևան, Գ․Հովսեփյան փող․ 24/13</t>
  </si>
  <si>
    <t>Լ․Հովսեփյան</t>
  </si>
  <si>
    <t>&lt;ՊԱՆՈՐԱՄԱ ՔԱՄՓՈՒՍ&gt; ՍՊԸ</t>
  </si>
  <si>
    <t>&lt;ՌՏԵՖՈՐՄ&gt; ՍՊԸ</t>
  </si>
  <si>
    <t>&lt;Մեգա Մոնոլիթ&gt; ՍՊԸ</t>
  </si>
  <si>
    <t>ԱՁ Տիգրան Խաչիյան</t>
  </si>
  <si>
    <t>Երևան, Աճառյան փող․ հ․ 43/23, 43/24,43/25</t>
  </si>
  <si>
    <t>Զոհրաբ Աստվածատրյան</t>
  </si>
  <si>
    <t>&lt;ԱՐՏԱՍԳՐՈՒՊ&gt; ՍՊԸ</t>
  </si>
  <si>
    <t>Երևան, Աճառյան փող․ հ․ 35/19 և հ․ 35/20 հողամասեր</t>
  </si>
  <si>
    <t>&lt;ԳՐԱՆԴՇԻՆ&gt; ՍՊԸ</t>
  </si>
  <si>
    <t>&lt;ՀԱՐՈՒԹՅՈՒՆՅԱՆ ԱՐՔԻԹԵՔԹՍ&gt; ՍՊԸ</t>
  </si>
  <si>
    <t>ԱՁ Մկրտիչ ՀԱրությունյան</t>
  </si>
  <si>
    <t>&lt;Դագշին&gt; ՍՊԸ</t>
  </si>
  <si>
    <t>Բազմաբնակարան բնակելի համալիրի 2-րդ մասնաշենքի կառուցում</t>
  </si>
  <si>
    <t>Երևան, Աճառյան փող․ հ․ 39/22, 39/23, 39/24, 39/25</t>
  </si>
  <si>
    <t>&lt;ԱՎԱՆ ՓՐՈՋԵՔԹ&gt; ՍՊԸ</t>
  </si>
  <si>
    <t>&lt;ՎԵԿ ԻՆՋԻՆԻԸՐԻՆԳ&gt; ՍՊԸ</t>
  </si>
  <si>
    <t>Երևան, Հ․Աճառյան փող․ հ․ 57/12</t>
  </si>
  <si>
    <t>Երևան, Ծարավ Աղբյուրի փող․ հ․ 134/4</t>
  </si>
  <si>
    <t>&lt;ՄԱՍՏԵՐ ՇԻՆ&gt; ՍՊԸ</t>
  </si>
  <si>
    <t>Արտադրականը բնակելիի վերակառուցում և նոր բնակելի շենքերի կառուցում 1-ին փուլ /1-ին, 2-րդ, 3-րդ և 4-րդ մ/շ/</t>
  </si>
  <si>
    <t>Երևան, Աճառյան փող․ հ․ 2/1</t>
  </si>
  <si>
    <t>Լ․Հովյհաննիսյան</t>
  </si>
  <si>
    <t>&lt;ՀԱՐՎԱԼ ԻՆԺԵՆԵՐԻՆԳ&gt; ԲԲԸ</t>
  </si>
  <si>
    <t>&lt;ՌԵՖՈՐՄ&gt; ՍՊԸ</t>
  </si>
  <si>
    <t>&lt;ՇԻՆՎԵԿՏՈՐ&gt; ՍՊԸ</t>
  </si>
  <si>
    <t>Բազմաֆունկցիոնալ բնակելի հա,ալիրի կառուցում / ՓՈՒԼ 1/ կառուցում</t>
  </si>
  <si>
    <t>Երևան, Հ․Աճառյան փող․ հ․ 53 և 53/1</t>
  </si>
  <si>
    <t>&lt;ԴԱՎԱՅԱՆ ԱՐՔԻԹԵՔԹՍ&gt; ՍՊԸ</t>
  </si>
  <si>
    <t>&lt;ԱԼՎԻԷԼ ԳՐՈՒՊ&gt; ՍՊԸ</t>
  </si>
  <si>
    <t>Բազմաֆունկցիոնալ բնակելի հա,ալիրի կառուցում / ՓՈՒԼ 2/ կառուցում</t>
  </si>
  <si>
    <t>Բազմաֆունկցիոնալ բնակելի հա,ալիրի կառուցում / ՓՈՒԼ 3/ կառուցում</t>
  </si>
  <si>
    <t>Բնակելի համալիրի կառուցում</t>
  </si>
  <si>
    <t>Երևան, Ռուբինյանց փող․ հ․ 27/78</t>
  </si>
  <si>
    <t>&lt;ԳԱՐՈՒՆ ԻՆՎԵՍԹՄԵՆԹ&gt; ՍՊԸ</t>
  </si>
  <si>
    <t>&lt;ԶԵՎՍ ՍՏՈՒԴԻԱ&gt; ՍՊԸ</t>
  </si>
  <si>
    <t>Ուսումնական-սպորտային համալիրի փակ սահադաշտի մասնաշենքի վերակառուցում և ընդլայնում</t>
  </si>
  <si>
    <t>Երևան, Ծարավ Աղբյուրի փող․ հ․ 55/25</t>
  </si>
  <si>
    <t>&lt;ԳԱԶՊՐՈՄ ԱՐՄԵՆԻԱ&gt; ՓԲԸ</t>
  </si>
  <si>
    <t>ԱՁ Մարտուն Մկրտչյան</t>
  </si>
  <si>
    <t>&lt;ԱՐՏԱԳԵՐԱՏԵՍՉԱԿԱՆ ՓՈՐՁԱՔՆՆՈՒԹՅՈՒՆ&gt; ՓԲԸ, &lt;ԼԱՎՈ&gt; ՍՊԸ</t>
  </si>
  <si>
    <t>&lt;ԳԱՍ&gt; շենքերի և կառույցների տեխնիկական հսկողություն ՍՊԸ</t>
  </si>
  <si>
    <t>&lt;ՍՄԱՌՏ&gt;ՍՊԸ</t>
  </si>
  <si>
    <t>Երևան, Տ․Պետրոսյան փող․ հ․ 40</t>
  </si>
  <si>
    <t>&lt;ՖԵՄԻԴԱ ԳՐՈՒՊ&gt; ՍՊԸ</t>
  </si>
  <si>
    <t>&lt;Զենոն-Արտ&gt; ՍՊԸ</t>
  </si>
  <si>
    <t>&lt;ՀԱԲՇԻՆ ՆԱԽԱԳԻԾ&gt; ՍՊԸ</t>
  </si>
  <si>
    <t>Բազմաֆունկցիոնալ համալիրի 4-րդ մասնաշենքի կառուցում</t>
  </si>
  <si>
    <t>Երևան, Դավթաշեն 3-րդ թաղ․ հ․ 31/1 և Անաստաս Միկոյան փող․ հ․ 31 հողամաս</t>
  </si>
  <si>
    <t>&lt;ԼԱՎ-ՍԱՐ&gt; ՍՊԸ</t>
  </si>
  <si>
    <t>ճարտ․ Սեմյոն Բարսեղյան, կոնս․ Զավեն Ակարմազյան</t>
  </si>
  <si>
    <t>&lt;ՀԱԲՇԻՆ ՆԱԽԱԳԻԾ&gt;ՍՊԸ</t>
  </si>
  <si>
    <t>&lt;ՎԵԳԱ&gt; ՍՊԸ</t>
  </si>
  <si>
    <t>Բնակելի համալիրի &lt;Ա&gt; մասնաշենքի կառուցում</t>
  </si>
  <si>
    <t>Երևան, Դավթաշեն 3-րդ թաղ․ հ․ 7/5, 7/7, 7/24</t>
  </si>
  <si>
    <t>&lt;ԱՐԾԱԹ&gt; ՍՊԸ</t>
  </si>
  <si>
    <t>&lt;Ալիք-1&gt; ՍՊԸ</t>
  </si>
  <si>
    <t>&lt;Ամուր քնսթրաքշն&gt; ՍՊԸ</t>
  </si>
  <si>
    <t>Երևան, Տիգրան Պետրոսյան փող․ հ․31/12 և հ․ 31/14</t>
  </si>
  <si>
    <t>&lt;ՊԱՐԿ ԲԻԼԴԻՆԳ&gt; ՍՊԸ</t>
  </si>
  <si>
    <t>&lt;Զեվս ստուդիո&gt; ՍՊԸ</t>
  </si>
  <si>
    <t>&lt;Արթ-Գրուպ&gt; ՍՊԸ</t>
  </si>
  <si>
    <t>Երևան, Դավթաշեն 4-րդ թաղ․ 21/2</t>
  </si>
  <si>
    <t>&lt;ԷՅ ԷՆ ՔԸՆՍԹՐԱՔՇՆ&gt; ՍՊԸ</t>
  </si>
  <si>
    <t>Երևան, Դավթաշեն 4-րդ թաղ․ 46/9</t>
  </si>
  <si>
    <t>&lt;Ս․Տ․Շ․-ՊԻՐԱՄԻԴԱ&gt; ՍՊԸ</t>
  </si>
  <si>
    <t>&lt;ՆԱՐԱՐԽ&gt; ՍՊԸ</t>
  </si>
  <si>
    <t>&lt;Նորտեխ Շին&gt; ՍՊԸ</t>
  </si>
  <si>
    <t>&lt;Դի Թի Սերվիս&gt; ՍՊԸ</t>
  </si>
  <si>
    <t>Երևան, Դավթաշեն 4-րդ թաղ․ 46/12</t>
  </si>
  <si>
    <t>Վանիկ Հովհաննիսյան</t>
  </si>
  <si>
    <t>&lt;34 ՓՐՈՋԵՔԹ&gt; ՍՊԸ</t>
  </si>
  <si>
    <t>Հասարակական շենքը բազմաֆունկցիոնալի վերակառուցում և նոր բնակելի մասնաշենքի կառուցում</t>
  </si>
  <si>
    <t>Երևան, Դավթաշեն 6-րդ փող․ հ․ 40/1</t>
  </si>
  <si>
    <t>Բնակելի համալիրի 1-ին մասնաշենքի կառուցում</t>
  </si>
  <si>
    <t>Երևան, Էրեբունու փող․ հ․ 17 և 17/2</t>
  </si>
  <si>
    <t>Կարինե Հակոբյան, Արմենակ Մելքոնյան</t>
  </si>
  <si>
    <t>&lt;Աղայանշին&gt; ՍՊԸ</t>
  </si>
  <si>
    <t>&lt;Ռազովալո&gt; ՍՊԸ</t>
  </si>
  <si>
    <t>Երևան, Նոր Արեշի 42-րդ փող․ հ․ 30/2</t>
  </si>
  <si>
    <t>Լիլիթ Ղազարյան</t>
  </si>
  <si>
    <t>&lt;ԱՌԱՔԵԼՅԱՆ ԱՐՔԻԹԵՔՉՐԼ ՍՏՈՒԴԻՈ&gt; ՍՊՕԸ</t>
  </si>
  <si>
    <t>Բնակելի  միկրոշրջանի բնակելի շենքի կառուցում N3</t>
  </si>
  <si>
    <t xml:space="preserve">Երևան, Տիչինայի փող․ հ․320 </t>
  </si>
  <si>
    <t>&lt;ԴԵՖԱՆՍ ՀԱՈՒԶԻՆԳ ԻՆՎԵՍՏ&gt; ՓԲԸ</t>
  </si>
  <si>
    <t>&lt;ՖՈՒԼ-ԱՐՏ&gt; ՍՊԸ, &lt;Հ․ՀՈՎՀԱՆՆԻՍՅԱՆ ՓՐՈՋԵՔԹ&gt; ՍՊԸ, &lt;ՀԱՇ20 ՓՐՈՋԵՔԹ&gt; ՍՊԸ</t>
  </si>
  <si>
    <t>&lt;ՍԵՅՍՄԱՆՎՏԱՆԳՈՒԹՅՈՒՆ&gt; ՍՊԸ, &lt;ԼԱՎՈ&gt; ՍՊԸ</t>
  </si>
  <si>
    <t>Բնակելի  միկրոշրջանի բնակելի շենքի կառուցում N19</t>
  </si>
  <si>
    <t>Բնակելի  միկրոշրջանի բնակելի շենքի կառուցում N24</t>
  </si>
  <si>
    <t>Բնակելի  միկրոշրջանի բնակելի շենքի կառուցում N40</t>
  </si>
  <si>
    <t>Բնակելի  միկրոշրջանի բնակելի շենքի կառուցում N45</t>
  </si>
  <si>
    <t>Բնակելի  միկրոշրջանի բնակելի շենքի կառուցում N61</t>
  </si>
  <si>
    <t>Բնակելի  միկրոշրջանի բնակելի շենքի կառուցում N55</t>
  </si>
  <si>
    <t>Բնակելի  միկրոշրջանի բնակելի շենքի կառուցում N7</t>
  </si>
  <si>
    <t>Բնակելի  միկրոշրջանի բնակելի շենքի կառուցում N13</t>
  </si>
  <si>
    <t>Բնակելի  միկրոշրջանի բնակելի շենքի կառուցում N28</t>
  </si>
  <si>
    <t>Բնակելի  միկրոշրջանի բնակելի շենքի կառուցում N34</t>
  </si>
  <si>
    <t>Բնակելի  միկրոշրջանի բնակելի շենքի կառուցում N49</t>
  </si>
  <si>
    <t>Բնակելի  միկրոշրջանի բնակելի շենքի կառուցում N4</t>
  </si>
  <si>
    <t>Բնակելի  միկրոշրջանի բնակելի շենքի կառուցում N20</t>
  </si>
  <si>
    <t>Բնակելի  միկրոշրջանի բնակելի շենքի կառուցում N25</t>
  </si>
  <si>
    <t>Բնակելի  միկրոշրջանի բնակելի շենքի կառուցում N41</t>
  </si>
  <si>
    <t>Բնակելի  միկրոշրջանի բնակելի շենքի կառուցում N46</t>
  </si>
  <si>
    <t>Բնակելի  միկրոշրջանի բնակելի շենքի կառուցում N62</t>
  </si>
  <si>
    <t>Բնակելի  միկրոշրջանի բնակելի շենքի կառուցում N8</t>
  </si>
  <si>
    <t>Բնակելի  միկրոշրջանի բնակելի շենքի կառուցում N14</t>
  </si>
  <si>
    <t>Բնակելի  միկրոշրջանի բնակելի շենքի կառուցում N29</t>
  </si>
  <si>
    <t>Բնակելի  միկրոշրջանի բնակելի շենքի կառուցում N35</t>
  </si>
  <si>
    <t>Բնակելի  միկրոշրջանի բնակելի շենքի կառուցում N50</t>
  </si>
  <si>
    <t>Բնակելի  միկրոշրջանի բնակելի շենքի կառուցում N56</t>
  </si>
  <si>
    <t>Բազմաբնակարան բնակելի համալիրի &lt;Ա&gt; և &lt;Բ&gt; մասնաշենքերի կառուցում</t>
  </si>
  <si>
    <t>Երևան, Թ․Նազարբեկյան թաղ․ հ․ 41/8</t>
  </si>
  <si>
    <t>&lt;ՇԻՆԱՐՏ ԳՐՈՒՊ&gt; ՍՊԸ</t>
  </si>
  <si>
    <t>&lt;ՄԻՌՈԱՐ&gt; ՍՊԸ</t>
  </si>
  <si>
    <t>Երևան, Լուկաշինի փող․ հ․ 37/47 հողամաս</t>
  </si>
  <si>
    <t>&lt;ԹԱՐԳԵԹ ԲԻԼԴԻՆԳ&gt; ՍՊԸ</t>
  </si>
  <si>
    <t>&lt;ԱՌԱՔԵԼՅԱՆ ԱՐՔԻԹԵՔՉՐԼ ՍՏՈՒԴԻՈ&gt; ՍՊԸ</t>
  </si>
  <si>
    <t>Երևան, Նազարբեկյան թաղ․ 12/4 հողամաս</t>
  </si>
  <si>
    <t>&lt;ՋԻ ԹԻ ԷՍ ԲԻԼԴԻՆԳ&gt; ՍՊԸ</t>
  </si>
  <si>
    <t>&lt;Ա41 ՊՐՈՋԵՔԹ&gt; ՍՊԸ</t>
  </si>
  <si>
    <t>Երևանի հ․109 ավագ դպրոց ՊՈԱԿ-ի մասնաշենք</t>
  </si>
  <si>
    <t>Երևան, Մարգարյան փող․ 2-րդ նրբ․ հ․14</t>
  </si>
  <si>
    <t>ՀՀ ՔԿ</t>
  </si>
  <si>
    <t>&lt;ԿԱՐՈՇԻՆՆԱԽԱԳԻԾ&gt;ՍՊԸ</t>
  </si>
  <si>
    <t>&lt;ՇԻՆ-ՏԱԼԳ ՓՈՐՁԱԳԵՏ&gt; ՍՊԸ</t>
  </si>
  <si>
    <t>Երևան, Լենինգրադյան փող․ հ․ 27/6</t>
  </si>
  <si>
    <t>&lt;Ս․Կ․ԳՐՈՒՊ&gt; ՍՊԸ</t>
  </si>
  <si>
    <t>&lt;ՍՊԻՏԱԿ ՏՆԱԿ&gt; ՍՊԸ</t>
  </si>
  <si>
    <t>Երևան, Ծիծեռնակաբերդի խճուղի հ․ 9/1 և հ․ 9/2</t>
  </si>
  <si>
    <t>Արմեն Տեր-Տաճատյան, Արտակ Անդրեասյան</t>
  </si>
  <si>
    <t>Երևան, Լենինգրադյան փող․ հ․ 27/5 հողամաս</t>
  </si>
  <si>
    <t>&lt;ՆՈՅ ԼԱՔՇԵՐԻ ԸՓԱՐԹՄԵՆԹ&gt; ՍՊԸ</t>
  </si>
  <si>
    <t>Երևան, Լենինգրադյան փող․ հ․ 29/9</t>
  </si>
  <si>
    <t>&lt;ՍԱՖ ԿԱՊԻՏԱԼ&gt; ՍՊԸ</t>
  </si>
  <si>
    <t>&lt;Ա27&gt; ՍՊԸ</t>
  </si>
  <si>
    <t>ԱԶ Վահան Գրիգորյան</t>
  </si>
  <si>
    <t>&lt;Արփա-Սևան&gt; ԲԲԸ</t>
  </si>
  <si>
    <t>Երևան, Ահարոնյան փող․ հ․ 2</t>
  </si>
  <si>
    <t>&lt;ԷՆԵՐԳԱՑԱՆՑՇԻՆ&gt; ԲԲԸ</t>
  </si>
  <si>
    <t>ԱՁ Կարեն Գևորգյան</t>
  </si>
  <si>
    <t>&lt;ՄԼԼ Ինդասթրիալ&gt; ՍՊԸ</t>
  </si>
  <si>
    <t>Բազմաբնակարան բնակելի համալիրի &lt;Ա&gt; մասնաշենքի կառուցում</t>
  </si>
  <si>
    <t>Երևան, Դրոյի փող․ հ․ 13/1</t>
  </si>
  <si>
    <t>&lt;ԱԱԱ ՇԻՆ&gt; ՍՊԸ</t>
  </si>
  <si>
    <t>ԱՁ Մ․Մանթաշյան</t>
  </si>
  <si>
    <t>Երևան, Ն․Գոգոլի փող․ հ․ 24/23</t>
  </si>
  <si>
    <t>&lt;ԻՄՊԵՐԻԱԼ ՔՈՆՍԹՐԱՔՇՆ&gt; ՍՊԸ</t>
  </si>
  <si>
    <t>ճարտ․ Գևորգ Պողոսյան, կոնս․ Ազատ Հովսեփյան</t>
  </si>
  <si>
    <t>&lt;ԱՐՏԱԳԵՐԱՏԵՍՉԱԿԱՆ ՓՈՐՁԱՔՆՆՈՒԹՅՈՒՆ&gt; ՍՊԸ,               &lt;ԼԱՎՈ&gt; ՍՊԸ</t>
  </si>
  <si>
    <t>Երևան, Դ․Անհաղթի փող․ հհ․ 14/10, 14/11, 14/14</t>
  </si>
  <si>
    <t>&lt;ՎՀ ՔՈՆՍԹՐԱՔՇՆ&gt; ՍՊԸ</t>
  </si>
  <si>
    <t>&lt;ՃԱՐՏԱՐԱՊԵՏ ՄԵԼԻՔՅԱՆՆԵՐ&gt; ՍՊԸ</t>
  </si>
  <si>
    <t>&lt;ՍԻՍԻԱՆԻ ԲԵՌՆԱՈՒՂԵՎՈՐԱՏԱՐ&gt; ՍՊԸ</t>
  </si>
  <si>
    <t>Երևան, Կ․Ուկնեցի փող․ հ․ 56/14</t>
  </si>
  <si>
    <t>&lt;ԼԱՔՇՐԻ ԱՊԱՐՏՄԵՆՏ&gt; ՍՊԸ</t>
  </si>
  <si>
    <t>Երևան, Ա․Չոլաքյան փող․ հ․ 13/4</t>
  </si>
  <si>
    <t>Արսեն Աբրահամյան</t>
  </si>
  <si>
    <t>&lt;ԱՐՏԱԳԵՐԱՏԵՍՉԱԿԱՆ ՓՈՐՁԱՔՆՆՈՒԹՅՈՒՆ&gt; ՓԲԸ,   &lt;ԾԱՄՁՈՐ&gt; ՍՊԸ</t>
  </si>
  <si>
    <t>&lt;ԳԵՂԱՄԻ&gt; ՍՊԸ</t>
  </si>
  <si>
    <t>Երևան, Կ․Ուլնեցու 45/1</t>
  </si>
  <si>
    <t>&lt;ԱԴԴՐԵՍՍ&gt; ՍՊԸ</t>
  </si>
  <si>
    <t>&lt;ԱԿՑԵՌՆ-ԷԼԻՏԱ&gt; ՍՊԸ</t>
  </si>
  <si>
    <t>Երևան, Զ․Քանաքեռցու փող․ 137/1 հողամաս</t>
  </si>
  <si>
    <t>Բազմաբնակարան բնակելի թաղամասի /&lt;Ս&gt;, &lt;Դ&gt;, &lt;Գ&gt; և &lt;Ա/Բ&gt; մասնաշենքեր/ կառուցում</t>
  </si>
  <si>
    <t>Երևան, Դավիթ Անհաղթի փող․ հ․ 6</t>
  </si>
  <si>
    <t>&lt;ԵՐԵՎԱՆ ԶԵՅԹՈՒՆ-ՍԱՌՑԱՐԱՆ&gt; ԲԲԸ</t>
  </si>
  <si>
    <t>ԱՁ Աղասի Բաղդասարյան</t>
  </si>
  <si>
    <t>Երևան, Դ․Անհաղթի փող․ հ․ 25</t>
  </si>
  <si>
    <t>&lt;ԳՏԳ ԱՆՀԱՂԹ&gt; ՍՊԸ</t>
  </si>
  <si>
    <t>&lt;Ա-3 ՃԱՐՏԱՐԱՊԵՏՆԵՐ&gt; ՍՊԸ</t>
  </si>
  <si>
    <t>&lt;ԷՔՍՊԵՐՏ ՄԵԿ&gt; ՍՊԸ,          &lt;ԼԱՎՈ&gt; ՍՊԸ,     &lt;Ա․Ռ․Մ․ՇԻՆ&gt; ՍՊԸ</t>
  </si>
  <si>
    <t>&lt;Կահույքագործ 1&gt; ՍՊԸ</t>
  </si>
  <si>
    <t>&lt;ՋԻ ԹԻ ԲԻԼԴ&gt; ՍՊԸ</t>
  </si>
  <si>
    <t>Երևան, Կ․Ուլնեցու փող․ հ․ 32/22</t>
  </si>
  <si>
    <t>&lt;ԷՅ ՓԻ ԹԱՈՒԵՐ&gt; ՍՊԸ</t>
  </si>
  <si>
    <t>Երևան, Դրոյի փող․ 22 և 22/10</t>
  </si>
  <si>
    <t>&lt;ԳԱՍՊԱՐՅԱՆ ԵՎ ՈՐԴԻՆԵՐ&gt; ՓԲԸ</t>
  </si>
  <si>
    <t>&lt;Ա41 Պրոջեքթ&gt; ՍՊԸ</t>
  </si>
  <si>
    <t>Երևան, Ռուբինյանց փող․ հ․ 27/16</t>
  </si>
  <si>
    <t>Մարինա Մինասյան</t>
  </si>
  <si>
    <t>Երևան, Ա․Մանթաշյան փող․ հ․ 44</t>
  </si>
  <si>
    <t>&lt;ԳՐԻՆ ԼԱՅՆ ԳՐՈՒՊ&gt; ՍՊԸ</t>
  </si>
  <si>
    <t>ԱՁ Գագիկ Ղուկասյան</t>
  </si>
  <si>
    <t>ԱՐԹԻՆ ԱԲԼԻՔ&gt; ՍՊԸ</t>
  </si>
  <si>
    <t>Երևան, Գ․Նժդեհի փող․ հ․ 15/1</t>
  </si>
  <si>
    <t>&lt;ՎԻՇԿԱ&gt; ՍՊԸ</t>
  </si>
  <si>
    <t>&lt;ՎԵԼԵՍ ԳՐՈՒՊ&gt; ՍՊԸ</t>
  </si>
  <si>
    <t>&lt;ԳԱՐԳԱՍ&gt; ՍՊԸ</t>
  </si>
  <si>
    <t>&lt;ՀԱԷԿ-ի շինարարություն&gt; ՓԲԸ</t>
  </si>
  <si>
    <t>Բազմաֆունկցիոնալ բազմաբնակարան բնակելի շենքի կառուցում</t>
  </si>
  <si>
    <t>Կոտայքի մարզ, ք․Աբովյան, Օգոստոսի 23-ի փող․ հ․5</t>
  </si>
  <si>
    <t>Է․Բաբայան</t>
  </si>
  <si>
    <t>Բաբկեն Հովակիմյան</t>
  </si>
  <si>
    <t>&lt;ՔԼԻՏ ՊՌՈՋԵՔՏ&gt; ՍՊԸ</t>
  </si>
  <si>
    <t>Կոտայքի մարզ, ք․Աբովյան, Պ․Սևակի թաղ․ 20-րդ փող․ 2-րդ փակ․ հ․ 20 հողամաս</t>
  </si>
  <si>
    <t>&lt;ԴՈՄՈՒՄ&gt; ՍՊԸ</t>
  </si>
  <si>
    <t>Կոտայքի մարզ, ք․Աբովյան, Է․Պետրոսյան փող․ հ․ 1/4</t>
  </si>
  <si>
    <t>&lt;ԻՄԻՋ ՍՏՐՈՅԿՈՄՊԼԵՔՍ&gt; ՍՊԸ</t>
  </si>
  <si>
    <t>ԱՁ Մարտուն Մկրտչյան, &lt;ՄԱԼՈՆԱ&gt; ՍՊԸ</t>
  </si>
  <si>
    <t>&lt;Աղայան Շին&gt; ՍՊԸ</t>
  </si>
  <si>
    <t>&lt;Վալկո Արտ&gt; ՍՊԸ</t>
  </si>
  <si>
    <t>Կոտայքի մարզ, ք․Աբովյան, Օգոստոսի 23-ի փող․ 1-ին նրբ․ հ․ 4/7 հողամաս</t>
  </si>
  <si>
    <t>&lt;ԷԼԻՏ ՓՐՈՋԵՔՏ ԳՐՈՒՊ&gt; ՍՊԸ</t>
  </si>
  <si>
    <t>Համալիր փորձաքննություն հ,49-Ա  02․08․2022</t>
  </si>
  <si>
    <t>Գոյություն ունեցող շինությունը որպես բնակելի շենքի վերակառուցում</t>
  </si>
  <si>
    <t>Կոտայքի մարզ, գ․Առինջ, Պ․Դուրյան թաղ․ 2-րդ փող․ հ․ 66/11</t>
  </si>
  <si>
    <t>&lt;ՇԻՆ-ՍՏՐՈՅ ՀԱՈՒՍ&gt; ՍՊԸ</t>
  </si>
  <si>
    <t>&lt;ԾԱՄՁՈՐ&gt; ՍՊԸ</t>
  </si>
  <si>
    <t>Ասֆալտապատում</t>
  </si>
  <si>
    <t>Կոտայքի մարզ, Առինջ բնակավայր, Գետարգել վանքին նիացնող Ա թաղղամասի 4-րդ, 5-րդ, 6-րդ փողոցներ</t>
  </si>
  <si>
    <t>Աբովյանի համայնքապետարան</t>
  </si>
  <si>
    <t>&lt;ԱՐԽԻ-ՏՈՒՐ&gt; ՍՊԸ</t>
  </si>
  <si>
    <t>Գետարգել բնակավայրի Հ․Վերդյան փողոցի շենքերի հետնամասի և նոր թաղամասի ասֆալտապատում</t>
  </si>
  <si>
    <t>Կոտայքի մարզ, գ․Գետարգել</t>
  </si>
  <si>
    <t>Աբովյան համայնք</t>
  </si>
  <si>
    <t>&lt;ԳԵՈՔԱՐՏ&gt; ՍՊԸ</t>
  </si>
  <si>
    <t>Փողոցների ասֆալտապատում</t>
  </si>
  <si>
    <t>Կոտայքի մարզ, Կամարիս բնակավայր, 7-րդ և 3-րդ փողոցներ</t>
  </si>
  <si>
    <t>Փողոցի ասֆալտապատում</t>
  </si>
  <si>
    <t xml:space="preserve">Կոտայքի մարզ, Բալահովիտ բնակավայրի 2-րդ փող․ </t>
  </si>
  <si>
    <t>Կոտայքի մարզ, Գետաշեն բնակավայր, 3-րդ թաղ․ 3-րդ փող․</t>
  </si>
  <si>
    <t xml:space="preserve">Կոտայքի մարզ, Պտղնի բնակավայր 3-րդ փող․ </t>
  </si>
  <si>
    <t>Կոտայքի մարզ, Արամուս բնակավայր, Երիտասարդական թաղ․ 1-ին փող․ոցի 1-ին և 2-րդ նրբանցքներ և 2-րդ, 3-րդ, 6-րդ փողոցներ</t>
  </si>
  <si>
    <t>Կոտայքի մարզ, գ․Առինջ, Վ․Տերյան թաղ․ 1-ին փող․ հ․ 9</t>
  </si>
  <si>
    <t>&lt;Վերելք 777&gt; ՍՊԸ</t>
  </si>
  <si>
    <t>Համալիր փորձաքննություն</t>
  </si>
  <si>
    <t>&lt;Մալխասյան Շին&gt; ՍՊԸ</t>
  </si>
  <si>
    <t>Կոտայքի մարզ, գ․Ջրվեժ 17-րդ փող․ հ․ 6/6 հողամաս</t>
  </si>
  <si>
    <t>Ն․Սանթրոսյան</t>
  </si>
  <si>
    <t>&lt;Էլիտար Շին&gt; ՍՊԸ</t>
  </si>
  <si>
    <t>&lt;ԹԵՐՄՈՇԻՆԹԵԼ&gt; ՍՊԸ</t>
  </si>
  <si>
    <t>&lt;Պողոսյան-ՇԻՆ&gt; ՍՊԸ</t>
  </si>
  <si>
    <t>Կոտայքի մարզ, գ․Առինջ, Պ․Սևակի թաղ․ 17-րդ փող․ հ․ 33-35, 33/1</t>
  </si>
  <si>
    <t>Գառնիկ Խաչատրյան</t>
  </si>
  <si>
    <t>02․05․2023  հ․86 յամալիր փորձաքննություն</t>
  </si>
  <si>
    <t>Բազմաբնակարան բնակելի համալիրի կառուցոիմ</t>
  </si>
  <si>
    <t>Կոտայքի մարզ, ք․Աբովյան, Օգոստոսի 23-ի փող․ հ․ 49</t>
  </si>
  <si>
    <t>&lt;ԱԲՈՎՅԱՆ ՍԻԹԻ ՀԱՈՒՍ&gt; ՍՊԸ</t>
  </si>
  <si>
    <t>02․08․2022 հ․ 49-Ա համալիր փորձաքննություն</t>
  </si>
  <si>
    <t>Կոտայքի մարզ, ք․Աբովյան, Է․Ավագյան փող․հ․ 1/40/27</t>
  </si>
  <si>
    <t>&lt;ԿՈՈՐԴԻՆԱՏ&gt; ՍՊԸ</t>
  </si>
  <si>
    <t>ԱՁ Երջանիկ Ղազարյան</t>
  </si>
  <si>
    <t>Կապալառուի երաշխավորագիր</t>
  </si>
  <si>
    <t>հ․1 և հ․2 մասնաշենքերի վերակառուցում</t>
  </si>
  <si>
    <t>Կոտայքի մարզ, ք․Հրազդան, Գործարանային փող․ հ․ 1</t>
  </si>
  <si>
    <t>Ս․Միքայելյան</t>
  </si>
  <si>
    <t>&lt;Տ-ՄԵՏԱԼ&gt; ՓԲԸ</t>
  </si>
  <si>
    <t>&lt;Վոլիոս նախագծային ինստիտուտ&gt;ՓԲԸ</t>
  </si>
  <si>
    <t>&lt;Էլ-Տեխ&gt; ՍՊԸ</t>
  </si>
  <si>
    <t>&lt;Տ-Քնսթրաքշն&gt; ՍՊԸ</t>
  </si>
  <si>
    <t>Կոտայքի մարզ, գ․Առինջ, Խ․Աբովյան թաղ․ 8-րդ փող․ հ․ 2</t>
  </si>
  <si>
    <t>&lt;ԳՐԻՆ ԴԵՎԵԼՈՓՄԵՆԹ&gt; ՍՊԸ</t>
  </si>
  <si>
    <t>&lt;ՊԻԼԼԱՐ&gt; ՍՊԸ</t>
  </si>
  <si>
    <t>&lt;Պիլլար&gt; ՍՊԸ</t>
  </si>
  <si>
    <t>&lt;Գրին Փրոջեկտ&gt; ՍՊԸ</t>
  </si>
  <si>
    <t>Մարզադպրոցի կառուցում</t>
  </si>
  <si>
    <t>Կոտայքի մարզ, Բյուրեղավան համայնք, ք․Բյուրեղավան, Կոտայքի փող․ 28/89 /07-003-0025-0123/</t>
  </si>
  <si>
    <t>Հ․Բալասյան</t>
  </si>
  <si>
    <t>Բյուրեղավանի համայնքապետարան</t>
  </si>
  <si>
    <t>&lt;Նորաշեն&gt; տեխնոլոգիական կոպերատիվ</t>
  </si>
  <si>
    <t>Հ-85, /Հ-1/- /Հ-55/ հանրապետական նշանակության ավտոճանապարհի հիմնանորոգում կմ1+600 -կմ3+300</t>
  </si>
  <si>
    <t>Կոտայքի մարզ, Հ-85, /Հ-1/- /Հ-55/ հանրապետական նշանակության ավտոճանապարհի հիմնանորոգում կմ1+600 -կմ3+300</t>
  </si>
  <si>
    <t>ՀՀ տարածքային կառավարման և ենթակառուցվածքների նախարարություն</t>
  </si>
  <si>
    <t>&lt;ՃԱՆՆԱԽԱԳԻԾ&gt; ԻՆՍՏԻՏՈՒՏ ՍՊԸ</t>
  </si>
  <si>
    <t>&lt;ՊՐՈՄԵԹԵՅ&gt; ՍՊԸ</t>
  </si>
  <si>
    <t>Ավտոճանապարհ /կմ33+500-կմ37+700 հատված/</t>
  </si>
  <si>
    <t>Կոտայքի մարզ, Հ-1, Վ․Պտղնու տրանսպորտային հանգույց-Ջրաբեր-Հրազդան-Հրազդանի քրեակատարողական հիմնարկ հանրապետական նշանակության ավտոճանապարհ /կմ33+500-կմ37+700 հատված/</t>
  </si>
  <si>
    <t>&lt;ԷՄ ՍԻ ԷՅ ԳՐՈՒՊ&gt; ՍՊԸ</t>
  </si>
  <si>
    <t>Ուսումնամշակութային զարգացման կենտրոնի շենքի կառուցում</t>
  </si>
  <si>
    <t>Կոտայքի մարզ, գ․Ջրվեժ</t>
  </si>
  <si>
    <t>Ջրվեժի համայնքապետարան</t>
  </si>
  <si>
    <t>&lt;Թ․Ա․Հ․Գ․ԳՐԻԳ&gt; ՍՊԸ</t>
  </si>
  <si>
    <t>&lt;ՍԱՄԱՐՏ-ՇԻՆ&gt; ՍՊԸ</t>
  </si>
  <si>
    <t>Հ-55 Հրազդանի տրանսպորտային հանգույց-Ժաղկաձոր մարզահամալիր հանրապետական նշանակության ավտոճանապարհ կմ0+000-կմ10+500 հատվածի հիմնանորոգում</t>
  </si>
  <si>
    <t>Կոտայքի մարզ, ք․Հրազդան</t>
  </si>
  <si>
    <t>&lt;ՀԱԼԴԻ ՔՈՆՍԼԹ&gt; ՍՊԸ</t>
  </si>
  <si>
    <t>&lt;ԱՍՏԻՃԱՆ ՍՊԸ</t>
  </si>
  <si>
    <t>Միջպետական ավտոճանապարհի կմ0+000-կմ8-200 հատվածի հիմնանորոգում</t>
  </si>
  <si>
    <t xml:space="preserve">Կոտայքի մարզ, Մ-15 /Մ-4/ Վերին Պտղնի/-Մայիսի տրանսպորտային հանգույց / Երևանի շրջանց/ </t>
  </si>
  <si>
    <t>&lt;ՃԱՆՆԱԽԱԳԻԾ ԻՆՍՏԻՏՈՒՏ&gt; ՍՊԸ</t>
  </si>
  <si>
    <t>Միջպետական նշանակության ավտոճանապարհի կմ 0+000-կմ8+200 հատված</t>
  </si>
  <si>
    <t>Կոտայքի մարզ, Աբովյան համայնք</t>
  </si>
  <si>
    <t>&lt;ՃԱՆՆԱԽԱԳԻԾ &gt; ԻՆՍՏԻՏՈՒՏ ՍՊԸ</t>
  </si>
  <si>
    <t>Բազմաբնակարան բնակելի շենքի վերակառուցում</t>
  </si>
  <si>
    <t>Կոտայքի մարզ, ք․Աբովյան, Զ․Անդրանիկի փող․13</t>
  </si>
  <si>
    <t>&lt;ՄՈՒԼՏԻ ԳՐՈՒՊ ԿՈՆՑԵՌՆ&gt; ՍՊԸ</t>
  </si>
  <si>
    <t>համալիր փորձաքննություն</t>
  </si>
  <si>
    <t>Կոտայքի մարզ, ք․Աբովյան, Զ․Անդրանիկի փող․ 10</t>
  </si>
  <si>
    <t>&lt;Արմավիրի Մ․Սիլիկյանիմ անվան թիվ 6 հիմնական դպրոց&gt; ՊՈԱԿ-ի 1-ին հարկի մի մասի վերակառուցում</t>
  </si>
  <si>
    <t>Արմավիրի մարզ, ք․Արմավիր, Շահումյան փող․ հ․ 20</t>
  </si>
  <si>
    <t>Դ․Խուդաթյան</t>
  </si>
  <si>
    <t>&lt;Արմավիրի Մ․Սիլիկյանիմ անվան թիվ 6 հիմնական դպրոց&gt; ՊՈԱԿ</t>
  </si>
  <si>
    <t>&lt;ԱՐՏՆԱԽԱԳԻԾ&gt;ՍՊԸ</t>
  </si>
  <si>
    <t>&lt;ԱՐՄԼԵՎՆԱԽԱԳԻԾ&gt;ՍՊԸ</t>
  </si>
  <si>
    <t>Հ17, Մ5-Արմավիր-Մ-9կմ + 0,000-կմ+10,000 հատված</t>
  </si>
  <si>
    <t>Արմավիրի մարզ, Հ17, Մ5-Արմավիր-Մ-9կմ + 0,000-կմ+10,000 հատված</t>
  </si>
  <si>
    <t>&lt;ՃԱՆԱՊԱՐՀՆԵՐԻ ԴԵՊԱՐՏԱՄԵՆՏ&gt; հիմնադրամ</t>
  </si>
  <si>
    <t>&lt;ՃԱՆՆԱԽԱԳԻԾ&gt;ՍՊԸ</t>
  </si>
  <si>
    <t>Մանկապարտեզի շենքի հիմնանորոգում</t>
  </si>
  <si>
    <t>Արմավիրի մարզ, գ․Արաքս, Ս․Գրիգորյան 26</t>
  </si>
  <si>
    <t>Արմավիր համայնք</t>
  </si>
  <si>
    <t>&lt;ԲԻՄ ԻՆԺԵՆԻՆԳ&gt; ՍՊԸ</t>
  </si>
  <si>
    <t>&lt;ԱՐՄԱՆ-ԵՐԵՄ&gt; ՍՊԸ</t>
  </si>
  <si>
    <t>Արմավիր քաղաքի թիվ 2 մանկապարտեզի ՀՈԱԿ-ի շենքի հիմնանորոգում</t>
  </si>
  <si>
    <t>Արմավիրի մարզ, ք․Արմավիր,Ա․Ջիվանու փող․ հ․ 40, Թիվ 2 մանկապարտեզ ՀՈԱԿ</t>
  </si>
  <si>
    <t>&lt;Ա-ԷՆ ՔՈՆՍԹՐԱՔՇՆ&gt; ՍՊԸ</t>
  </si>
  <si>
    <t>Սարդարապատ գյուղի մանկապարտեզի շենքի հիմնանորոգում</t>
  </si>
  <si>
    <t>Արմավիրի մարզ, Արմավիր համայնք, գ․Սարդարապատ, Մանկապարտեզ ՀՈԱԿ-ի շենքի հիմնանորոգում</t>
  </si>
  <si>
    <t>&lt;ԿԱՊԻՏԱԼ ՓՐՈՋԵՔԹ&gt; ՍՊԸ</t>
  </si>
  <si>
    <t>Հասարակական նշանակության /Էջմիածին քաղաքի հ․ 14&lt;Ձնծաղիկ&lt; մանկապարտեզ/ հիմնանորոգում</t>
  </si>
  <si>
    <t>Արմավիրի մարզ, ք․Էջմիածին, Լեոնիդ Ազգալդյան փող․ հ․ 7 /ծածկ․ 04-002-0902-0082/</t>
  </si>
  <si>
    <t>Դ․Գասպարյան</t>
  </si>
  <si>
    <t>Վաղարշապատի համայնքապետարան</t>
  </si>
  <si>
    <t>&lt;Նախագծերի Փորձաքննություն&gt; ՍՊԸ</t>
  </si>
  <si>
    <t>ԱՁ Մկրտիչ Մելքոնյան</t>
  </si>
  <si>
    <t>&lt;Էդուարդ-շին&gt; ՍՊԸ</t>
  </si>
  <si>
    <t>Բենզալցակայանի և սգո սրահի կառուցում</t>
  </si>
  <si>
    <t>Արմավիրի մարզ, Արաքս համայնք, գ․Գայ, Երևանյան փող․ հ․ 23</t>
  </si>
  <si>
    <t>Ղ․Ղազարյան</t>
  </si>
  <si>
    <t>Արսեն Ղարիբյան</t>
  </si>
  <si>
    <t>&lt;Օ․Գ․Ա․ Նախագիծ&gt; ՍՊԸ</t>
  </si>
  <si>
    <t>&lt;ՊՐՈՖ-ԷՔՍՊԵՐՏ&gt; ՍՊԸ</t>
  </si>
  <si>
    <t>Ստորին Հրազդանի ջրանցքի երկրորդ հերթի հիմնանորոգում</t>
  </si>
  <si>
    <t>Արմավիրի մարզ, Խոյ համայնք, Ստորին Հրազդանի ջրանցք</t>
  </si>
  <si>
    <t>Ա․Մեխակյան</t>
  </si>
  <si>
    <t>Ջրային կոմիտեի &lt;Ջրառ&gt; ՓԲԸ</t>
  </si>
  <si>
    <t>&lt;Հայջրնախագիծ ինստիտուտ&gt; ՓԲԸ</t>
  </si>
  <si>
    <t>Արմավիրի մարզ, Վաղարշապատ համայնք</t>
  </si>
  <si>
    <t>&lt;Նյու Թաուն&gt; ՍՊԸ</t>
  </si>
  <si>
    <t>&lt;Տիգա Շին&gt; ՍՊԸ</t>
  </si>
  <si>
    <t>Փողոցի կառուցում</t>
  </si>
  <si>
    <t>Արմավիրի մարզ, գ․Նորավան, Կենտրոնական փողոց</t>
  </si>
  <si>
    <t>Արմավիրի համայնքապետարան</t>
  </si>
  <si>
    <t>&lt;ԴՐԻՄ ՓՐՈՋԵՔԹ&gt; ՍՊԸ</t>
  </si>
  <si>
    <t>&lt;ՆԱԽԱԳԾԵՐԻ ՓՈՐՁԱՔՆՆՈՒԹՅՈՒՆ&gt; ՍՊԸ</t>
  </si>
  <si>
    <t>Փողոցի հիմնանորոգում</t>
  </si>
  <si>
    <t>Արմավիրի մարզ, գ․Լուկաշին, Ա․Թամազյան փողոց</t>
  </si>
  <si>
    <t>Արմավիրի մարզ, գ․Այգեվան, Կենտրոնական փողոց</t>
  </si>
  <si>
    <t>Արմավիրի մարզ, գ․Մյասնիկյան, Հ․Բաղրամյան փողոց</t>
  </si>
  <si>
    <t>Արմավիրի մարզ, Արմավիր քաղաքի Սահմանապահների փողոցի Երևանյան-Ս․Շահումյան հատված, Հ․Թումանյան փողոցի Երևանյան-Ա․Շահումյան հատվածի, Հ․Ավետիսյան փողոցի Երևանյան-Ս․Շահումյան հատվածի հիմնանորոգում</t>
  </si>
  <si>
    <t>&lt;ՎԱՆԱՁՈՐԻ ՆԱԽԱԳԾՈՂ&gt; ՍՊԸ</t>
  </si>
  <si>
    <t>Փողոցների հիմնանորոգում</t>
  </si>
  <si>
    <t>Արմավիրի մարզ, ք․Արմավիր, Ս․Շահումյան փողոցի Արարատյան-Ա․Ջիվանի և Ե․Չարենց-Հ․Բաղչրամյան հատվածներ</t>
  </si>
  <si>
    <t>ԱՁ Անահիտ Գևորգյան</t>
  </si>
  <si>
    <t>Արմավիրի մարզ, ք․Արմավիր, Սահմանապահների փողոցի Հանրապետության-Խ․Աբովյան հատվածի հիմնանորոգում</t>
  </si>
  <si>
    <t>Մ-3, Թուրքիայի սահման-Մարգարա-Վանարտ-Տաշիր-Վրաստանի սահման միջպետական նշանակության ավտոճանապարհի կմ11+400 հատվածում գտնվող կամրջի հիմնանորոգում</t>
  </si>
  <si>
    <t>Արմավիրի մարզ, Արաքս համայնք</t>
  </si>
  <si>
    <t>&lt;ՃԱՆՆԱԽԱԳԻԾ&gt; ինստիտուտ ՍՊԸ</t>
  </si>
  <si>
    <t>&lt;ՎԻՌԱՄ&gt; ՍՊԸՒ</t>
  </si>
  <si>
    <t>Մանկապարտեզի վերակառուցում և ձախ կողաճակատային կիպ միահարկ կցակառուց շինության կառուցում</t>
  </si>
  <si>
    <t>Արմավիրի մարզ, Խոյ համայնք, գ․Հայթաղ</t>
  </si>
  <si>
    <t>Խոյի համայնքապետարան</t>
  </si>
  <si>
    <t>&lt;ՀՏ-ՊՐՈԵԿՏ&gt; ՍՊԸ</t>
  </si>
  <si>
    <t>&lt;ՄԱՌՔ&gt; ՍՊԸ</t>
  </si>
  <si>
    <t>&lt;ՇԻՆԻՆԴՈՒՍՏՐԻԱ ԳՏԿ&gt; ՍՊԸ</t>
  </si>
  <si>
    <t>&lt;Միլոն Մայնինգ&gt; ՍՊԸ,  &lt;ԷԼԻՏ-Փրոջեքթ Գրուպ&gt; ՍՊԸ</t>
  </si>
  <si>
    <t>Կիսակառույց շենքը բնակելի շենքի վերակառուցում հինգ հարկանի տեխնիկական հարկով նկուղով</t>
  </si>
  <si>
    <t>Արմավիրի մարզ, ք․Արմավիր, Երևանյան 24/3</t>
  </si>
  <si>
    <t>Ժան Կարապետյան</t>
  </si>
  <si>
    <t>&lt;ՔԱՐՎԱՆՍԱՐԱ-ՆԱԽԱԳԻԾ&gt;ՍՊԸ</t>
  </si>
  <si>
    <t>Մոդուլային տիպի 144 տեղ հզորությամբ մսուր-մանկապարտեզի կառուցում</t>
  </si>
  <si>
    <t>Արմավիրի մարզ, Մեծամոր համայնք, Փշատավան բնակավայր 1-ին փող․ 40/5 մանկապարտեզ</t>
  </si>
  <si>
    <t>Վ․Խաչատրյան</t>
  </si>
  <si>
    <t>&lt;Նորաշեն&gt; ՆՏ ԱԿ</t>
  </si>
  <si>
    <t>Առևտրի օբյեկտի կառուցում</t>
  </si>
  <si>
    <t>Արմավիրի մարզ, ք․Արմավիր, Երևանյան փող․ 44</t>
  </si>
  <si>
    <t>Գ․Գևորգյանմ, Վ․Միրզախանյան, Ա․Խաչատրյան</t>
  </si>
  <si>
    <t>&lt;ՕԳԱ ՆԱԽԱԳԻԾ&gt;ՍՊԸ</t>
  </si>
  <si>
    <t>&lt;ԱՍ-ՆԱԽԱԳԻԾ&gt;ՍՊԸ</t>
  </si>
  <si>
    <t>&lt;Նորայր և ընկերներ&gt; ՍՊԸ</t>
  </si>
  <si>
    <t>&lt;ԷԼԻՏ ՀԻԼԶ&gt; ՍՊԸ</t>
  </si>
  <si>
    <t>&lt;Վեդիի ավագ դպրոց&gt; ՊՈԱԿ-ի նոր շենքի կառուցում</t>
  </si>
  <si>
    <t>Արարատի մարզ, Վեդի համայնք, Վեդի քաղաքային բնակավայր, Ա․Եղյան փող․ հ․ 24</t>
  </si>
  <si>
    <t>Գ․Սարգսյան</t>
  </si>
  <si>
    <t>&lt;ՃԱՐՏԱՐԱՊԵՏՈՒԹՅԱՆ ԵՎ ՇԻՆԱՐԱՐՈՒԹՅԱՆ ՀԱՅԱՍՏԱՆԻ ԱԶԳԱՅԻՆ ՀԱՄԱԼՍԴԱՐԱՆ&gt; հիմնադրամ</t>
  </si>
  <si>
    <t>Հեղուկ գազի և հեղուկ վառելիքի ավտոմոբիլային լցակայանի կառուցում</t>
  </si>
  <si>
    <t>Արարատի մարզ, Մասիս համայնք, գ․Այնթափ, Երևան-Մեղրի մայրուղի 39/1 /03-012-0292-0014, 03-012-0277-0006/</t>
  </si>
  <si>
    <t>Դ․Համբարձումյան</t>
  </si>
  <si>
    <t>Նաիրա Հակոբյան</t>
  </si>
  <si>
    <t>&lt;ԽԱՉԱՏՐՅԱՆ-ՇԻՆ&gt; ՍՊԸ</t>
  </si>
  <si>
    <t>&lt;ՄԳ ՊՐՈՄԻԼ&gt; ՍՊԸ</t>
  </si>
  <si>
    <t>&lt;ՕՍՏ-ՇԻՆ&gt; ՍՊԸ</t>
  </si>
  <si>
    <t>&lt;Խաչատրյան Շին&gt; ՍՊԸ</t>
  </si>
  <si>
    <t>Արարատի մարզ, գ․Այնթափ, Երևան-Մեղրի 22/1 /03-012-0299-0005/</t>
  </si>
  <si>
    <t>Արդյունաբերական համալիրի կառուցում</t>
  </si>
  <si>
    <t>Արարատի մարզ, գ․Երասխ, Բարեկամության փող․ հ․ 6</t>
  </si>
  <si>
    <t>Ա․Ավետիսյան</t>
  </si>
  <si>
    <t>&lt;ՋԻ ԹԻ ԲԻ ՍԹԻԼ&gt; ՍՊԸ</t>
  </si>
  <si>
    <t>Հեղուկ վառելիքի լիցքավորման կայանի կառուցում</t>
  </si>
  <si>
    <t>Արագածոտնի մարզ, Աշտարակ համայնք, Արտաշավան բնակավայր, 9-րդ փող․ հ․ 2</t>
  </si>
  <si>
    <t>Թ․Շահվերդյան</t>
  </si>
  <si>
    <t>&lt;ՍԱԷ ԳԱԶ&gt; ՍՊԸ</t>
  </si>
  <si>
    <t>&lt;ՊՐՈՖԷՆԵՐՋԻ&gt; ՍՊԸ</t>
  </si>
  <si>
    <t>Մանկապարտեզի կառուցում</t>
  </si>
  <si>
    <t>Արագածոտնի մարզ, Ապարան համայնք, գ․Շենավան 19-րդ փող․ հ․ 32/1</t>
  </si>
  <si>
    <t>Կ․Եղիազարյան</t>
  </si>
  <si>
    <t>Ապարանի համայնքապետարան</t>
  </si>
  <si>
    <t>Արագածոտնի մարզ, Աշտարակ համայնք, ք․Աշտարակ, Երևանյան փող․ 95/2</t>
  </si>
  <si>
    <t>&lt;ՁՈՐՇԻՆ&gt; ՍՊԸ</t>
  </si>
  <si>
    <t>&lt;ԹԻՐԵՆՍ&gt; ՍՊԸ</t>
  </si>
  <si>
    <t>Արագածոտնի մարզ, Ապարան համայնք, գ․Արագած, Արագածյան փող․ հ․ 12/1</t>
  </si>
  <si>
    <t>&lt;ԱՐԽԻՏԵԿՏ&gt;ՍՊԸ</t>
  </si>
  <si>
    <t>ԱՁ Վահրամ Կնյազյան</t>
  </si>
  <si>
    <t>&lt;ՊՐՈԵԿՏ ԻՆՏԵՐ-ԻՆՎԵՍՏ&gt; ՍՊԸ</t>
  </si>
  <si>
    <t>Ավտոմեքենաների լիցքավորման կայանի կառուցում</t>
  </si>
  <si>
    <t>Արագածոտնի մարզ, Թալին համայնք, Կաթնազբյուր բնակավայր, Հյուսիս Հարավ մայրուղու հ․ 1 հողամաս</t>
  </si>
  <si>
    <t>Տ․Սափեյան</t>
  </si>
  <si>
    <t>Արտակ Ումրոյան</t>
  </si>
  <si>
    <t>&lt;ՔՎԷ Նախագիծ&gt; ՍՊԸ</t>
  </si>
  <si>
    <t>&lt;Էկոպրոեկտ&gt; ՍՊԸ</t>
  </si>
  <si>
    <t>ՀԱՅԱՍՏԱՆԻ ԱԶԳԱՅԻՆ ԱԳՐԱՐԱՅԻՆ ՊԵՏԱԿԱՆ ՀԱՄԱԼՍԱՐԱՆ ՀԻՄՆԱԴՐԱՄԻ Ապարանի մասնաճյուղի ուսումնական մասնաշենքի և օժանդակ շինությունների կառուցում</t>
  </si>
  <si>
    <t>Արագածոտնի մարզ, Ապարան համայնք, ք․Ապարան, Գայի փող․ հ․ 17</t>
  </si>
  <si>
    <t>&lt;ԱՍՔՄԵԴ ԴԻԶԱՅՆ&gt; ՍՊԸ</t>
  </si>
  <si>
    <t>&lt;ՋԱՔՈՄՓԱՆԻ&gt; ՍՊԸ</t>
  </si>
  <si>
    <t>Միջնակարգ դպրոցի կառուցում</t>
  </si>
  <si>
    <t>Արագածոտնի մարզ, Աշտարակ համայնք, Սասունիկ բնակավայր, 20-րդ փող․ 1-ին նրբ․ հ․ 1</t>
  </si>
  <si>
    <t>Հայաստանի տարածքային զարգացման հիմնադրամ</t>
  </si>
  <si>
    <t>&lt;ՀԱՅՆԱԽԱԳԻԾ&gt;ՍՊԸ</t>
  </si>
  <si>
    <t>&lt;ԲԱԳԱՐԱՆԻ ԲԱՐԻՔ&gt; ՍՊԸ</t>
  </si>
  <si>
    <t>&lt;Գոհարիկ&gt; ՍՊԸ</t>
  </si>
  <si>
    <t>&lt;Գավառի թիվ 7 մանկապարտեզ&gt; ՀՈԱԿ-ի մի մասնաշենքի հիմնանորոգում</t>
  </si>
  <si>
    <t>Գեղարքունիքի մարզ, Գավառ համայնք, &lt;Գավառի թիվ 7 մանկապարտեզ&gt; ՀՈԱԿ</t>
  </si>
  <si>
    <t>Գ․Մարտիրոսյան</t>
  </si>
  <si>
    <t>Գավառի յամայնքապետարան</t>
  </si>
  <si>
    <t>&lt;ՌԵԳՈՒԼ&gt; ՍՊԸ</t>
  </si>
  <si>
    <t>Գավառի համայնքապետարան</t>
  </si>
  <si>
    <t>ՀՀ Գեղարքունիքի մարզի առաջին ատյանի ընդհանուր իրավասության դատարանի Գավառի նստավայրի վարչական շենքի կառուցում</t>
  </si>
  <si>
    <t>Գեղարքունիքի մարզ, Գավառ համայնք, Կենտրոնական հրապարակ հ․ 2/1</t>
  </si>
  <si>
    <t>Գեղարքունիքի մարզ, Գեղահովիտ բնակավայր, հ․2 միջնակարգ դպրոց</t>
  </si>
  <si>
    <t>Հ․Հովեյան</t>
  </si>
  <si>
    <t>ՀՏԶՀ</t>
  </si>
  <si>
    <t>&lt;ՀԳՇՆ&gt; ՍՊԸ</t>
  </si>
  <si>
    <t>ՀՀ ՆՊԱՓ ՓԲԸ</t>
  </si>
  <si>
    <t>50 երեխայի համար նախատեսված մեկ հարկանի նկուղային հարկով մանկապարտեզի կառուցում</t>
  </si>
  <si>
    <t>Գեղարքունիքի մարզ, Վարդենիս համայնք, Ե․Չարենցի 50/1</t>
  </si>
  <si>
    <t>Ա․Խաչատրյան</t>
  </si>
  <si>
    <t>&lt;Հայաստան&gt; Համահայկական Հիմնադրամ</t>
  </si>
  <si>
    <t>&lt;Գլոմմա&gt; ԱԿ</t>
  </si>
  <si>
    <t>&lt;ՀՀ նախագծերի պետական արտագերատեսչական փորձաքննություն&gt; ՓԲԸ</t>
  </si>
  <si>
    <t>&lt;Թերմոշինթել&gt; ՍՊԸ</t>
  </si>
  <si>
    <t>&lt;Նիկ Դավ Գրուպ&gt; ԲԲԸ</t>
  </si>
  <si>
    <t>Մ-10, Սևան-Մարտունի-Գետափ միջպետական նշանակության ավտո-անապարհի 1262մ Գավառ համայնքի վարչական տարածք, բացառությամբ կմ2+800-կմ5+300,  կմ5+750-կմ5+886 և կմ 6+850-կմ7+034 հատվածների</t>
  </si>
  <si>
    <t>Գեղարքունիքի մարզ, Մ-10, Սևան-Մարտունի-Գետափ միջպետական նշանակության ավտո-անապարհի 1262մ Գավառ համայնքի վարչական տարածք, բացառությամբ կմ2+800-կմ5+300,  կմ5+750-կմ5+886 և կմ 6+850-կմ7+034 հատվածների</t>
  </si>
  <si>
    <t>&lt;ԱՍՏԻՃԱՆ&gt; ՍՊԸ</t>
  </si>
  <si>
    <t>Գազալիցքավորման ճնշակայանի, սպասասրահի, սպասարկման և առևտրի կենտրոնի, գազի լիցքավորման բաշխիչ կետերի, գրասենյակի, առևտրի և սպասարկման սրահի ճնշակայան կոմպրեսորային, կեղտաջրերի կուտակման հորի, ջրի տարաների, ավտոկայանատեղի կառուցում</t>
  </si>
  <si>
    <t>Գեղարքունիքի մարզ, գ․Նորատուս Մայրուղու թաղ․ հ․ 1/1</t>
  </si>
  <si>
    <t>Գ․Դաշտոյան</t>
  </si>
  <si>
    <t>Մարիետա Հակոբյան</t>
  </si>
  <si>
    <t>&lt;Հայր և որդի Դավոյաններ&gt; ՍՊԸ</t>
  </si>
  <si>
    <t>Երաժշտական դպրոցի նոր շենքի կառուցում</t>
  </si>
  <si>
    <t>Գեղարքունիքի մարզ, Սևան համայնք, Չարենցի փող․հ 154, Վալերի Սարգսյանի անվան երաժշտական դպրոց</t>
  </si>
  <si>
    <t>Ս․Մուրադյան</t>
  </si>
  <si>
    <t>&lt;ՀԱՅԱՍՏԱՆ&gt; համահայկական հիմնադրամ</t>
  </si>
  <si>
    <t>&lt;ԱՅՐ ԴԻԶԱՅՆ&gt; ՍՊԸ</t>
  </si>
  <si>
    <t>ՀՀ ՊԵՏԱՐՏՓՈՐՁԱՔՆՆՈՒԹՅՈՒՆ&gt; ՓԲԸ</t>
  </si>
  <si>
    <t>&lt;Հալդի Քոնսալթ&gt; ՍՊԸ</t>
  </si>
  <si>
    <t>&lt;Եվրոպա&gt; ՍՊԸ</t>
  </si>
  <si>
    <t>Ակադեմիկոս Ա․Թամամշևի անվան պետական գյուղատնտեսական քոլեջի կառուցում/ ուսումնական մասնաշենք, առկա մարզադահլիճի և կմիջանցքի վերակառուցում, կաթսայատան կառուցում, շվաքարան խոտի պահեստավորման համար, խելացի գոմեր, շվաքարան գյուղտեխնիկայի համար, սպորտային մարզադահլիճ/ և միջանցք</t>
  </si>
  <si>
    <t>Գեղարքունիքի մարզ, ք․Գավառ, Ազատության փող․ 38</t>
  </si>
  <si>
    <t>&lt;ԶԱՆԳՎԱԾ&gt; ՍՊԸ</t>
  </si>
  <si>
    <t>Ճաշարան-բազմաֆունկցիոնալ շինության վերակառուցում</t>
  </si>
  <si>
    <t>Գեղարքունիքի մարզ, Սևան համայնք, ք․Սևան, Երևանյան խճ 26</t>
  </si>
  <si>
    <t>&lt;Ֆուլ-Լայն&gt; ՍՊԸ</t>
  </si>
  <si>
    <t>&lt;Ստրոյտեխ&gt; ՍՊԸ</t>
  </si>
  <si>
    <t>&lt;Սիթի Քընսթրաքշն&gt; ՍՊԸ</t>
  </si>
  <si>
    <t>&lt;ՄԻԿՐՈ ՀԷԿ&gt; ՍՊԸ</t>
  </si>
  <si>
    <t>Հասարակական նշանակության /մշակույթի կենտրոն/ կառուցում</t>
  </si>
  <si>
    <t>Լոռու մարզ, Վանաձոր համայնք, ք․Վանաձոր, Վարդանանաց փող․ 114-2 /ծածկ․ 06-001-0444-0139ա</t>
  </si>
  <si>
    <t>Ա․Փելեշյան</t>
  </si>
  <si>
    <t>&lt;ՎԱՆՇԻՆ&gt; ՍՊԸ</t>
  </si>
  <si>
    <t>&lt;Ալավերդու Սայաթ-Նովայի անվան թիվ 8 ավագ դպրոց&gt; ՊՈԱԿ-ի նոր ուսումնական և դահլիճային մասնաշենքերի կառուցում</t>
  </si>
  <si>
    <t>Լոռու մարզ, Ալավերդի համայնք, ք․Ալավերդի  Նովայի անվան թիվ 8 ավագ դպրոց&gt; ՊՈԱԿ</t>
  </si>
  <si>
    <t>Ա․Թամազյան</t>
  </si>
  <si>
    <t>&lt;ՔՎԷ ՆԱԽԱԳԻԾ&gt;ՍՊԸ</t>
  </si>
  <si>
    <t>&lt;ԱՐՄԱՆ-ԵՐԵՄ&gt; ՍՊԸ,  &lt;ՇԻՆԷՔՍՊՐ&gt; ՍՊԸ</t>
  </si>
  <si>
    <t>Տ-5-46 /Մ-6/ Ալավերդի-Սանահին թաղամաս-Ակներ ավտոճանապարհի կմ 0+000-կմ 9+300 և Տ-5-46 դոպի Սանահին Վանական համալիր տանող հատվածների հիմնանորոգում</t>
  </si>
  <si>
    <t>Լոռու մարզ, Ակավերդի համայնք, Տ-5-46 /Մ-6/ Ալավերդի-Սանահին թաղամաս-Ակներ ավտոճանապարհի կմ 0+000-կմ 9+300 և Տ-5-46 դոպի Սանահին Վանական համալիր տանող հատված</t>
  </si>
  <si>
    <t>ՀՀ տարածքային և ենթակառուցվածքների նախարարություն</t>
  </si>
  <si>
    <t>&lt;ԱՐՑԱԽՃԱՆ&gt; ՓԲԸ</t>
  </si>
  <si>
    <t>Ալավերդի համայնքի թիվ 6 մանկապարտեզ ՀՈԱԿ-ի սեյսմազինվածության բարձրացում և վերակառուցում</t>
  </si>
  <si>
    <t>Լոռու մարզ,  Ալավերդի համայնք, ք․Ալավերդի, Սանահին Սարահարթ թաղ․ հ․ 2/29-1</t>
  </si>
  <si>
    <t>Ալավերդու համայնքապետարան</t>
  </si>
  <si>
    <t>&lt;ՂԱՐԱՔԻԼԻՍԱ&gt; ՍՊԸ</t>
  </si>
  <si>
    <t>ՀՀ  ՔԿ</t>
  </si>
  <si>
    <t>Փոքր հիդրոէլեկտրակայանի կառուցում/մեկ հարկանի քարեպատ շինություն/</t>
  </si>
  <si>
    <t>Լոռու մարզ, Տաշիր համայնք, գ․Կաթնառատ</t>
  </si>
  <si>
    <t>Է․Արշակյան</t>
  </si>
  <si>
    <t>&lt;ԱՍԻՆՏԱՐ&gt; ՍՊԸ</t>
  </si>
  <si>
    <t>&lt;ՏԱՎՈՒՇՆԱԽԱԳԻԾ&gt; ՍՊԸ</t>
  </si>
  <si>
    <t>&lt;ԷՌԱ&gt; ՍՊԸ</t>
  </si>
  <si>
    <t>հ․2 հիմնական դպրոցի կառուցում</t>
  </si>
  <si>
    <t>Լոռու մարզ, ք․Ալավերդի, Ջրավազանի 6ա</t>
  </si>
  <si>
    <t>&lt;ԻՆՏԵՐԷՆԵՐԳԻԱ&gt; ՍՊԸ</t>
  </si>
  <si>
    <t>Կաթնամթերքի ուղղվածության անասնաբուժական համալիրին սպասարկող կերի պահեստների համալիրի կառուցոըմ</t>
  </si>
  <si>
    <t>Լոռու մարզ, Տաշիր համայնք, գ․Միխայլովկա հ․1</t>
  </si>
  <si>
    <t>&lt;ԵՐԵՄՅԱՆ ՖԱՐՄ&gt; ՍՊԸ</t>
  </si>
  <si>
    <t>&lt;ԽԱՌԱՏՅԱՆ ԱՐԽԻՏԵԿՏՍ&gt; ՍՊԸ</t>
  </si>
  <si>
    <t>&lt;Շինինդուստրիա ԳՏԿ&gt; ՍՊԸ</t>
  </si>
  <si>
    <t>&lt;Նազարյան Քուլինգ Սիսթեմս&gt; ՍՊԸ</t>
  </si>
  <si>
    <t>&lt;Խառատյան Արխիտեկտ&gt; ՍՊԸ</t>
  </si>
  <si>
    <t>Բազմաբնակարան բնակելի շենքի վերակառուցում և մանսարդային հարկի կառուցում</t>
  </si>
  <si>
    <t>Սյունիքի մարզ, Քաջարան համայնք, ք․Քաջարան, Խանջյան փող․ 14 շենք</t>
  </si>
  <si>
    <t>Մ․Փարամազյան</t>
  </si>
  <si>
    <t>&lt;Կապուջուղ&gt; ԲԲԸ</t>
  </si>
  <si>
    <t>&lt;Ա-ԷՆ Քոնսթրաքշն&gt; ՍՊԸ</t>
  </si>
  <si>
    <t>&lt;ՄԱՐՏԵՎ&gt; ՍՊԸ</t>
  </si>
  <si>
    <t>&lt;ՊՐՈՖԱՐՏՇԻՆ&gt; ՍՊԸ</t>
  </si>
  <si>
    <t>Բնակելի բազմաբնակարան շենքի կառուցում</t>
  </si>
  <si>
    <t>Սյունիքի մարզ, ք․Գորիս, Կոմիտասի փող․ հ․ 7</t>
  </si>
  <si>
    <t>Ա․Առուշանյան</t>
  </si>
  <si>
    <t>&lt;Մաստարա&gt; ԱԿ</t>
  </si>
  <si>
    <t>&lt;Աստիճան&gt; ՍՊԸ</t>
  </si>
  <si>
    <t>&lt;Կապանի թիվ 9 ՆՈՒՀ&gt; ՀՈԱԿ-ի շենքի վերակառուցում և տարածքի բարեկարգում</t>
  </si>
  <si>
    <t>Սյունիքի մարզ, ք․Կապան, Շահումյան փող․ հ․8</t>
  </si>
  <si>
    <t>Գ․Փարսյան</t>
  </si>
  <si>
    <t>Կապանի համայնքապետարան</t>
  </si>
  <si>
    <t>&lt;ՀԱՄԱՇԻՆՆԱԽԱԳԻԾ&gt;  ՍՊԸ</t>
  </si>
  <si>
    <t>&lt;ՎԻԼՀԱՄ&gt; ՍՊԸ</t>
  </si>
  <si>
    <t>&lt;Որակյալ գործ&gt; ՍՊԸ</t>
  </si>
  <si>
    <t>&lt;Աժդանակ&gt; ՍՊԸ</t>
  </si>
  <si>
    <t>Երկաթգծի կայարանի շենքի վերակառուցում</t>
  </si>
  <si>
    <t>Սյունիքի մարզ, ք․Կապան, Երկաթուղայինների փող․ հ․ 18/1/2</t>
  </si>
  <si>
    <t>Սիմոնյան կրթական հիմնադրամ</t>
  </si>
  <si>
    <t>&lt;ՀՈՒՆ-ՍԱՎ&gt; ՍՊԸ</t>
  </si>
  <si>
    <t>ԱՁ Սեդրակ Մուրադյան</t>
  </si>
  <si>
    <t>ԱՁ Արսեն Կոխլիկյան</t>
  </si>
  <si>
    <t>&lt;Պրոֆարտշին&gt; ՍՊԸ,                                &lt;Նոր գինդ&gt; ՍՊԸ</t>
  </si>
  <si>
    <t>Սիսիան համայնքի &lt;Սիսիանի ԲԿ&gt; ՓԲԸ կառուցում</t>
  </si>
  <si>
    <t>Սյունիքի մարզ, ք.Սիսիան, Չարենցի փող․ հ․14</t>
  </si>
  <si>
    <t>Ա․Հակոբջանյան</t>
  </si>
  <si>
    <t>ՀՀ ատողջապահության նախարարություն</t>
  </si>
  <si>
    <t>&lt;ՀԱՄԱՄՇԻՆՆԱԽԱԳԻԾ&gt;ՍՊԸ</t>
  </si>
  <si>
    <t>Միջպետական նշանակության ավտոճանապարհի կմ297+800 - կմ311+250 հատված /2-րդ տեղամաս կմ301+820 - կմ311+250/</t>
  </si>
  <si>
    <t>Սյունիքի մարզ, Մ-2, Երևան-Երասխ-Գորիս-Մեղրի-Իրանի սահման</t>
  </si>
  <si>
    <t>&lt;ԱՐՄՍՏՐՈՅ&gt; ՍՊԸ</t>
  </si>
  <si>
    <t>Նախակրթարանի վերակառուցում մանկապարտեզի</t>
  </si>
  <si>
    <t>Սյունիքի մարզ, Մեղրի համայնք, գ․Ալվանք, 1-ին փող․  1-ին փալ․ հ․ 1 /09-009-0018-0054/</t>
  </si>
  <si>
    <t>Բ․Զաքարյան</t>
  </si>
  <si>
    <t>Մեղրիի համայնքապետարան</t>
  </si>
  <si>
    <t>&lt;ՌԱԶ-ԲԻԼԴԻՆԳ&gt; ՍՊԸ</t>
  </si>
  <si>
    <t>Հասարակական նշանակության /սպասարկման/  օբյեկտի կառուցում</t>
  </si>
  <si>
    <t>Շիրակի մարզ, ք․Գյումրի, Վ․Չերազի փող․ հ․ 14</t>
  </si>
  <si>
    <t>Վ․Սամսոնյան</t>
  </si>
  <si>
    <t>Ավետիք Ազատյան</t>
  </si>
  <si>
    <t>ԱՁ Լարիսա ՆԱլբանդյան</t>
  </si>
  <si>
    <t>Մանկապարտեզի շենքի վերակառուցում</t>
  </si>
  <si>
    <t>Շիրակի մարզ, Անի համայնք, Բագրավան բնակավայր, մանկապարտեզ</t>
  </si>
  <si>
    <t>Ա․Գևորգյան</t>
  </si>
  <si>
    <t>Անիի համայնքապետարան</t>
  </si>
  <si>
    <t>&lt;ԱՔԱՐԱ&gt; ՍՊԸ</t>
  </si>
  <si>
    <t>Շենքի ժամանակավոր լրակառուցում /սպասարկման սրահ/</t>
  </si>
  <si>
    <t>Շիրակի մարզ, ք․Մարալիկ, Հրանտ Շահինյան փող․ 4-րդ նրբ․ 15/1</t>
  </si>
  <si>
    <t>ԱՁ Հրաչյա Մուրադյան</t>
  </si>
  <si>
    <t>Սալվինազի ջրանցքի վերակառուցում/Գյումրի համայնքի վարչական տարածք/</t>
  </si>
  <si>
    <t>Շիրակի մարզ, Գյումրի համայնք, Սալվինազի ջրանցք</t>
  </si>
  <si>
    <t>ՀՀ տարածքային զարգացման հիմնադրամի ջրային տնտեսության ծրագրերի իրականացում մասնաճյուղ</t>
  </si>
  <si>
    <t>&lt;Հայգյուղշիննախագիծ&gt; ՍՊԸ</t>
  </si>
  <si>
    <t>&lt;ՋՐԱՐԲԻ&gt; ՍՊԸ, &lt;Շրջակա միջավայրի վրա ազդեցության փորձաքննական կենտրոն&gt; ՊՈԱԿ</t>
  </si>
  <si>
    <t>&lt;ՋԻՆՋ&gt; ՍՊԸ</t>
  </si>
  <si>
    <t>&lt;ԴՈՆՍԵԼԽՈԶՎՈԴՍՏՐՈՅ&gt; ՍՊԸ</t>
  </si>
  <si>
    <t>ՓՀԵԿ-ի կառուցում</t>
  </si>
  <si>
    <t>Շիրակի մարզ, Ամասիա համայնք, Ջրաձորի տարածք</t>
  </si>
  <si>
    <t>Ջ․Հարությունյան</t>
  </si>
  <si>
    <t>&lt;ՄՈՒՍԱՀԱ&gt; ՍՊԸ</t>
  </si>
  <si>
    <t>&lt;Եվրոհինդրոէներգո&gt; ՍՊԸ</t>
  </si>
  <si>
    <t>&lt;Մոդուլային&gt; տիպի 144 տեղ հզորությամբ մսուր-մանկապարտեզի կառուցում</t>
  </si>
  <si>
    <t>Շիրակի մարզ, ք․Արթիկ, Գ․Աղաքարյան 1-ին նրբ․1/10 /08-002-0108-0047/</t>
  </si>
  <si>
    <t>Ա․Ոսկանյան</t>
  </si>
  <si>
    <t>&lt;Մոդուլային&gt; տիպի 144 տեղ հզորությամբ մսուր-մանկապարտեզի և 200 տեղանոց ապաստարանի  կառուցում</t>
  </si>
  <si>
    <t>Շիրակի մարզ, Արթիկ համայնք, գ․Արևշատ 8-րդ փող․ 5/21 և 5/2</t>
  </si>
  <si>
    <t>Մանկապարտեզի հիմնանորոգում</t>
  </si>
  <si>
    <t xml:space="preserve">Շիրակի մարզ, Արթիկ համայնք, Լեռնակերտ բնակավայր 9-րդ փող․ հ․35 </t>
  </si>
  <si>
    <t>Ա․Հարությունյան</t>
  </si>
  <si>
    <t>Արթիկի համայնքապետարան</t>
  </si>
  <si>
    <t>&lt;ՎԱՆԱՐԽ&gt;ՍՊԸ</t>
  </si>
  <si>
    <t>Թիվ 1 մանկապարտեզի հիմնանորոգում</t>
  </si>
  <si>
    <t>Շիրակի մարզ, Արթիկ համայնք, ք․Արթիկ․Իսահակյան փող․ հ․ 60/4</t>
  </si>
  <si>
    <t>Մ-1-Երևան-Գյումրի-Վրաստանի սահման միջպետական նշանակության ավտոճանապարհի կմ 113+200- կմ 118+900 հատվածի հիմնանորոգում</t>
  </si>
  <si>
    <t>Շիրակի մարզ, Մ-1-Երևան-Գյումրի-Վրաստանի սահման միջպետական նշանակության ավտոճանապարհի կմ 113+200- կմ 118+900 հատված</t>
  </si>
  <si>
    <t>Ա․Իգիթյան</t>
  </si>
  <si>
    <t xml:space="preserve">ՀՀ տարածքային կառավարման և ենթակառուվցվածքների նախարարություն, </t>
  </si>
  <si>
    <t>&lt;ՃԱՆՆԱԽԱԳԻԾ&gt;ինստիտուտ ՍՊԸ</t>
  </si>
  <si>
    <t>&lt;ՎԻՌԱՄ&gt; ՍՊԸ</t>
  </si>
  <si>
    <t>Մ-1 Երևան-Գյումրի-Վրաստանի սահման միջպետական նշանակության ավտոճանաճարհ կմ 160+200-կմ 171+700 հատված</t>
  </si>
  <si>
    <t>Շիրակի մարզ, Աշոցք համայնք, Մ-1 Երևան-Գյումրի-Վրաստանի սահման միջպետական նշանակության ավտոճանաճարհ</t>
  </si>
  <si>
    <t>Ա․Մանուկյան</t>
  </si>
  <si>
    <t>&lt;ՃԱՆՆԱԽԱԳՒԾ&gt; ԻՆՍՏԻՏՈՒՏ&gt; ՍՊԸ</t>
  </si>
  <si>
    <t>Նկուղային հարկով երկհարկանի մանկապարտեզի կառուցում</t>
  </si>
  <si>
    <t>Շիրակի մարզ, Արթիկ համայնք, գ․Նոր Կյանք 4-րդ փող․ հ․ 10 /08-087-0033-0020/</t>
  </si>
  <si>
    <t>&lt;ՊԵՏԱՐՏՓՈՐՁԱՔՆՆՈՒԹՅՈՒՆ&gt; ՍՊԸ</t>
  </si>
  <si>
    <t>Օդանավակայանի մասնաշենքի մեկնման սրահի ընդլայնում</t>
  </si>
  <si>
    <t>Շիրակի մարզ, ք․Գյումրի, Շիրակ օդանավակայան</t>
  </si>
  <si>
    <t>Ա․Պապիկյան</t>
  </si>
  <si>
    <t>&lt;Արմենիա&gt; միջազգային օդանավակայաններ&gt; ՓԲԸ</t>
  </si>
  <si>
    <t>&lt;Արմենիա&gt; միջազգային օդանավակայաններ&gt; ՓԲԸ և &lt;Մալոնա&gt; ՍՊԸ</t>
  </si>
  <si>
    <t>Տավուշի մարզ, ք․Դիլիջան, Գետափնյա փող․ հ․ 7/10</t>
  </si>
  <si>
    <t>Դ․Սարգսյան</t>
  </si>
  <si>
    <t>&lt;ՄԱՈՒՆԹԻՆ ՎԻԼԻՋ&gt; ՍՊԸ</t>
  </si>
  <si>
    <t>&lt;ԻՆՊՈՒԼՍ ՄԵՆԵՋՄԵՆԹ ՔՈՄՓԱՆԻ&gt; ՍՊԸ</t>
  </si>
  <si>
    <t>&lt;ԼԱՎՈ&gt;ՍՊԸ</t>
  </si>
  <si>
    <t>Միջնակարգ դպրոցի տիպային /մոդուլային/ միահարկ շենքի կառուցում</t>
  </si>
  <si>
    <t>Տավուշի մարզ, Իջևան համայնք, Կիրանց բնակավայր</t>
  </si>
  <si>
    <t>Ա․Ճաղարյան</t>
  </si>
  <si>
    <t>&lt;ՀԱՅՆԱԽԱԳԻԾ&gt; ԲԲԸ</t>
  </si>
  <si>
    <t>Տավուշի մարզ, Նոյեմբերյան համայնք, Դովեղ բնակավայր</t>
  </si>
  <si>
    <t>Մ․Աղաբաբյան</t>
  </si>
  <si>
    <t>&lt;Հայնախագիծ&gt; ՍՊԸ</t>
  </si>
  <si>
    <t>Դիլիջան եկեղեցու կառուցում</t>
  </si>
  <si>
    <t>Տավուշի մարզ, ք․Դիլիջան, Գետափնյա փող․ հ․ 3/2</t>
  </si>
  <si>
    <t>Դիլիջան Դեվելոփմենթ հիմնադրամ</t>
  </si>
  <si>
    <t>&lt;ԹԻ ԷՖ ԱՐՔԻԹԵՔԹՍ&gt; ՍՊԸ</t>
  </si>
  <si>
    <t>&lt;Է․Կ․Պ․&gt; ՍՊԸ</t>
  </si>
  <si>
    <t>Տավուշի մարզ, ք․Դիլիջան, Շամախյան 1/2</t>
  </si>
  <si>
    <t>&lt;ՇԱՄԱԽՅԱՆ&gt; ՍՊԸ</t>
  </si>
  <si>
    <t>&lt;ԿԵՏ ԱՐՔԻԹԵՔԹ&gt; ՍՊԸ</t>
  </si>
  <si>
    <t>&lt;ՀԱԲՇԻՆ ՆԱԽԱԳԻԾ&gt;ՍՊԸ, &lt;ԼԱՎՈ&gt; ՍՊԸ</t>
  </si>
  <si>
    <t>DTV01 բջջային կապի համակարգի հիմնական կայանի կառուցում</t>
  </si>
  <si>
    <t>Տավուշի մարզ, Իջևան համայնք, գ․Գետահովիտ 7-րդ փող․ 2-րդ նրբ․ հ․ 10/1</t>
  </si>
  <si>
    <t>&lt;ՏԵԼԵԿՈՄ ԱՐՄԵՆԻԱ&gt; ՓԲԸ</t>
  </si>
  <si>
    <t>&lt;ԹԻՄ ՍԻՍԹԵՄՍ&gt; ՓԲԸ</t>
  </si>
  <si>
    <t>Հանգստի գոտու կառուցում</t>
  </si>
  <si>
    <t>Տավուշի մարզ, Դիլիջան համայնք, գ․Թեղուտ, Պարզ լիճ 1</t>
  </si>
  <si>
    <t>Արթուր Տիգրանյան, Անի Աբգարյան</t>
  </si>
  <si>
    <t>&lt;ՀԱՅՐԱՊԵՏՅԱՆ ՓՐՈՋԵՔԹՍ&gt; ՍՊԸ</t>
  </si>
  <si>
    <t>&lt;ՀԱԲՇԻՆ ՆԱԽԱԳԻԾ&gt; ՍՊԸ, &lt;ԱՐԽԻՏԵԿՏ&gt; ՍՊԸ</t>
  </si>
  <si>
    <t>Մ-4, Երևան-Սևան-Իջևան-Ադրբեջանի հանրապետության սահման միջպետական նշանակության ավտոճանապարհի կմ144+240-կմ148-200 հիմնանորոգում</t>
  </si>
  <si>
    <t>Տավուշի մարզ, Մ-4, Երևան-Սևան-Իջևան-Ադրբեջանի հանրապետության սահման միջպետական նշանակության ավտոճանապարհի կմ144+240-կմ148-200 հիմնանորոգում</t>
  </si>
  <si>
    <t>&lt;ՀԱԼԴԻ ՔՈՆՍԱԼԹ&gt; ՍՊԸ</t>
  </si>
  <si>
    <t>Մ-16 /Մ-4/ ՈՍԿԵՊԱՐ-ՆՈՅԵՄԲԵՐՅԱՆ -/Մ-6/ միջպետական նշանակության ավտոճանապարհի կմ0+070-կմ7+00 հատվածի հիմնանորոգում</t>
  </si>
  <si>
    <t>Տավուշի մարզ, Մ-16 /Մ-4/ ՈՍԿԵՊԱՐ-ՆՈՅԵՄԲԵՐՅԱՆ -/Մ-6/ միջպետական նշանակության ավտոճանապարհի կմ0+070-կմ7+00 հատվածի հիմնանորոգում</t>
  </si>
  <si>
    <t>Տավուշի մարզ, Իջևան համայնք, գ․Խաշթառակ</t>
  </si>
  <si>
    <t>&lt;Սոցիալական ներդրումների և տեղական զարգացման&gt; ծրագրերի իրականացման կոմիտե</t>
  </si>
  <si>
    <t>&lt;ԱՐՄԱՏՍՏՐՈՅ&gt; ՍՊԸ</t>
  </si>
  <si>
    <t>Հ-43 Մ-2-Գնդեվազ-Ջերմուկ-Արցախի հանրապետության սահման հանրապետական նշանակության ավտոճանապարհի կմ0+000-ոմ ջրոհեռացման ապահովում, կմ+900-ում փլուզված հատվածի և կմ18+250 - 18+360 հատվածի վերականգնում</t>
  </si>
  <si>
    <t>Վայոց ձորի մարզ, Հ-43 Մ-2-Գնդեվազ-Ջերմուկ-Արցախի հանրապետության սահման հանրապետական նշանակության ավտոճանապարհի կմ0+000-ոմ ջրոհեռացման ապահովում, կմ+900-ում փլուզված հատվածի և կմ18+250 - 18+360 հատվածի վերականգնում</t>
  </si>
  <si>
    <t>Վ․Արսենյան</t>
  </si>
  <si>
    <t>ՀՀ տարածքային կառավարկան և ենթակառուցվածքների նախարարություն</t>
  </si>
  <si>
    <t>&lt;Հալդ Քոնսալթ&gt; ՍՊԸ</t>
  </si>
  <si>
    <t>Հանքատար ճանապարհի ՆԿ0+00-ՆԿ3+76 հատվածի կառուցում</t>
  </si>
  <si>
    <t>Վայոց ձորի մարզ, Վայք համայնք, Սարավան գյուղի տարածքում Ամուլսարի Ոսկու Ծրագրով նախատեսված հանքատար ճանապարհի ՆԿ0+00-ՆԿ3+76 հատված</t>
  </si>
  <si>
    <t>Մ․Մաթևոսյան</t>
  </si>
  <si>
    <t>Լիդիան Արմենիա</t>
  </si>
  <si>
    <t>&lt;Արբակ և որդիներ&gt; ՍՊԸ</t>
  </si>
  <si>
    <t>Ջերմուկ համայնում Ամուլսարի Ոսկու Ծրագրով նախատեսված հանքատար ճանապարհի RD-3 ՆԿ10+250-ՆԿ30+657 հատվածի կառուցում</t>
  </si>
  <si>
    <t>Վայոց ձորի մարզ, Ջերմուկ համայնք, Գնդեվազի տարածք</t>
  </si>
  <si>
    <t>Ամուլսարի Ոսկու Ծրագրով նախատեսված RD-12 RD-4 մերձատար գրունտային ավտոճանապարհների կառուցում</t>
  </si>
  <si>
    <t>Ամուլսարի Ոսկու Ծրագրով նախատեսված RD -2,  RD-9c,  RD-9b մերձատար   ավտոճանապարհների, PL-5,   PL-7, հարթակների, PD-12 ավազանի կառուցում</t>
  </si>
  <si>
    <t>Ամուլսարի Ոսկու Ծրագրով նախատեսված RD -1 գրունտային խճապատ ճանապարհի կառուցում</t>
  </si>
  <si>
    <t>Ամուլսարի Ոսկու Ծրագրով նախատեսված տարրալվացման հարթակի 1-4 փուլերի աստիճանավորման և PD-1, PD-2,PD-3,PD-5, PD-8 ավազանների կառուցում,</t>
  </si>
  <si>
    <t>Ամուլսարի Ոսկու Ծրագրով նախատեսված BRSF դատարկ ապարների լցակույտի տարածքի նախապատրաստական աշխատանքների կատարում</t>
  </si>
  <si>
    <t>Ամուլսարի Ոսկու Ծրագրով նախատեսված PL-8 հարթակում վառելիքի ժամանակավոր պահեստի կաառուցում</t>
  </si>
  <si>
    <t>Ամուլսարի Ոսկու Ծրագրով նախատեսված սանիտարական աղբավայրի շինարարական աշխատանքներ</t>
  </si>
  <si>
    <t>Ամուլսարի Ոսկու Ծրագրով նախատեսված PL-12 հարթակում ջարդման տեղամասի տեսակավորման կայանի շինարարություն</t>
  </si>
  <si>
    <t>Ամուլսարի Ոսկու Ծրագրով նախատեսված PL-10 ենթակայանի հարթակի և մերձատար ճանապարհի կառուցում</t>
  </si>
  <si>
    <t>Ամուլսարի Ոսկու Ծրագրով նախատեսված PL-8 հարթակում ԱԴՎ ֆաբրիկային կից տնակային ավանի կառուցում</t>
  </si>
  <si>
    <t>&lt;Ռենկո Արմեստեյտ&gt; ՍՊԸ</t>
  </si>
  <si>
    <t>&lt;Հ․Կոմիտասյան&gt; ՍՊԸ</t>
  </si>
  <si>
    <t>Ամուլսարի Ոսկու Ծրագրով նախատեսված PL-7 հարթակում բեռնատարների տեխսխպասարկման և լվացման կայանի շենքերի շինարարություն</t>
  </si>
  <si>
    <t xml:space="preserve"> Ամուլսարի Ոսկու Ծրագրով նախատեսված PL-4 փոխակրիչի հարթակի և տեղադրման աշխատանքներ</t>
  </si>
  <si>
    <t xml:space="preserve"> Ամուլսարի Ոսկու Ծրագրով նախատեսված PL-2  հարթակում շենքերի շին․աշխ․</t>
  </si>
  <si>
    <t xml:space="preserve"> Ամուլսարի Ոսկու Ծրագրով նախատեսված Լեռնանցքային համալիրի գազամատակարարում</t>
  </si>
  <si>
    <t>&lt;Հիդրոգազշիննախագիծ&gt;ՍՊԸ</t>
  </si>
  <si>
    <t>&lt;Էներգոլայն&gt; ՍՊԸ</t>
  </si>
  <si>
    <t>Ջերմուկ քաղաքի Եղնիկի արձանի մոտեցնող ճանապարհի և դիտահրապարակի կառուցում</t>
  </si>
  <si>
    <t>Վայոց ձորի մարզ, ք․Ջերմուկ․ Եղնիկի արձանի մոտեցնող ճանապարհ և դիտահրապարակ</t>
  </si>
  <si>
    <t>Ջերմուկի համայնքապետարան</t>
  </si>
  <si>
    <t>Ջերմուկ քաղաքի Շահումյան փողոցից դեպի ըմպելասրահ տանող ճեմուղու վերանորոգում, բարեկարգում, տաղավարների և տեղեկատվական կենտրոնի առուցում</t>
  </si>
  <si>
    <t>Վայոց ձորի մարզ, ք․Ջերմուկ․ Շահումյան փողոցից դեպի ըմպելասրահ տանող ճեմուղի</t>
  </si>
  <si>
    <t>Գնդեվազ գյուղից Գնդեվանք վանական համալիր տանող ճեմուղու կառուցում</t>
  </si>
  <si>
    <t>Վայոց ձորի մարզ, Ջերմուկ համայնք, Գնդեվազ գյուղից Գնդեվանք վանական համալիր տանող ճեմուղի</t>
  </si>
  <si>
    <t>&lt;ԱՐՇԻՆ-ՔՈՆՍԹՐԱՔՇՆ&gt; ՍՊԸ</t>
  </si>
  <si>
    <t>&lt;ՄԱՌԱ ԵՎ ԴՈՒՍՏՐԵՐ&gt; ՍՊԸ</t>
  </si>
  <si>
    <t>Մ-2, Երևան-Երասխ-Գորիս-Մեղրի-Իրանի սահման միջպետական նշանակության ավտոճանապարնի կմ 142+000-կմ150+700 հատված</t>
  </si>
  <si>
    <t>Վայոց ձորի մարզ, Վայք համայնք</t>
  </si>
  <si>
    <t>Վայոց ձորի մարզ, Արենի համայնք, Ելփին բնակավայր, 1-ին փող․ հ․ 50 հողամաս /10-020-0054-0004/</t>
  </si>
  <si>
    <t>Հ․Սահակյան</t>
  </si>
  <si>
    <t>Արենիի համայնքապետարան</t>
  </si>
  <si>
    <t>&lt;Սարգիս և Մարիաննա&gt; ՍՊԸ</t>
  </si>
  <si>
    <t>&lt;Պռոշաբերդշին&gt;ՍՊԸ</t>
  </si>
  <si>
    <t>&lt;Ավետիսյան շինմոնտաժ&gt; ՍՊԸ</t>
  </si>
  <si>
    <t>Փողոցների վերականգնում և բարեկարգում</t>
  </si>
  <si>
    <t>Վայոց ձորի մարզ, Ջերմուկ համայնք, ք․Ջերմուկ, Ձախափնյա թաղ․ Մաշտոցի փող․</t>
  </si>
  <si>
    <t>ՀՀ տարածքային զարգացման հիմնադրամ</t>
  </si>
  <si>
    <t>&lt;ԵՐԵՎԱՆՆԱԽԱԳԻԾ&gt; ՓԲԸ</t>
  </si>
  <si>
    <t>Ավտոճանապարհի հիմնանորոգում</t>
  </si>
  <si>
    <t>Վայոց ձորի մարզ, Հ-40 /Մ-2/ Արենի-Խաչիկ-Գնշիկ-Եղեգնաձոր Հանրապետական նշանակության ավտոճանապարհ</t>
  </si>
  <si>
    <t>Դ․Հարությունյան</t>
  </si>
  <si>
    <t>Փամբակ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</si>
</sst>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dd/mm/yy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0"/>
      <name val="MS Sans Serif"/>
    </font>
    <font>
      <sz val="10"/>
      <name val="MS Sans Serif"/>
      <family val="2"/>
    </font>
    <font>
      <sz val="10"/>
      <color theme="1"/>
      <name val="GHEA Grapalat"/>
      <family val="3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1"/>
      <name val="Calibri"/>
      <family val="2"/>
      <scheme val="minor"/>
    </font>
    <font>
      <sz val="10"/>
      <color theme="1"/>
      <name val="GHEA Grapalat"/>
      <family val="3"/>
      <charset val="204"/>
    </font>
    <font>
      <sz val="10"/>
      <name val="GHEA Grapalat"/>
      <family val="3"/>
      <charset val="204"/>
    </font>
    <font>
      <sz val="10"/>
      <color rgb="FF000000"/>
      <name val="GHEA Grapalat"/>
      <family val="3"/>
      <charset val="204"/>
    </font>
    <font>
      <b/>
      <sz val="11"/>
      <name val="GHEA Grapalat"/>
      <family val="3"/>
    </font>
    <font>
      <u/>
      <sz val="12.1"/>
      <color theme="10"/>
      <name val="Calibri"/>
      <family val="2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0" fontId="8" fillId="0" borderId="0"/>
    <xf numFmtId="0" fontId="9" fillId="0" borderId="0"/>
    <xf numFmtId="0" fontId="5" fillId="0" borderId="0"/>
    <xf numFmtId="4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left"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left" vertical="top"/>
    </xf>
    <xf numFmtId="0" fontId="3" fillId="0" borderId="1" xfId="2" applyFont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11" fillId="0" borderId="2" xfId="4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" fillId="0" borderId="0" xfId="4" applyFont="1"/>
    <xf numFmtId="49" fontId="13" fillId="0" borderId="2" xfId="4" applyNumberFormat="1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/>
    </xf>
    <xf numFmtId="49" fontId="13" fillId="0" borderId="2" xfId="4" applyNumberFormat="1" applyFont="1" applyBorder="1" applyAlignment="1">
      <alignment horizontal="center" vertical="center"/>
    </xf>
    <xf numFmtId="49" fontId="13" fillId="0" borderId="3" xfId="4" applyNumberFormat="1" applyFont="1" applyBorder="1" applyAlignment="1">
      <alignment horizontal="center" vertical="center"/>
    </xf>
    <xf numFmtId="49" fontId="13" fillId="0" borderId="4" xfId="4" applyNumberFormat="1" applyFont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/>
    </xf>
    <xf numFmtId="0" fontId="14" fillId="2" borderId="2" xfId="4" applyFont="1" applyFill="1" applyBorder="1" applyAlignment="1">
      <alignment horizontal="center" vertical="center"/>
    </xf>
    <xf numFmtId="49" fontId="14" fillId="2" borderId="2" xfId="4" applyNumberFormat="1" applyFont="1" applyFill="1" applyBorder="1" applyAlignment="1">
      <alignment horizontal="center" vertical="center"/>
    </xf>
    <xf numFmtId="0" fontId="14" fillId="2" borderId="2" xfId="4" applyFont="1" applyFill="1" applyBorder="1"/>
    <xf numFmtId="0" fontId="1" fillId="3" borderId="0" xfId="4" applyFont="1" applyFill="1"/>
    <xf numFmtId="0" fontId="13" fillId="3" borderId="2" xfId="4" applyFont="1" applyFill="1" applyBorder="1" applyAlignment="1">
      <alignment horizontal="center" vertical="center"/>
    </xf>
    <xf numFmtId="0" fontId="13" fillId="3" borderId="2" xfId="4" applyFont="1" applyFill="1" applyBorder="1" applyAlignment="1">
      <alignment horizontal="center" vertical="center" wrapText="1"/>
    </xf>
    <xf numFmtId="0" fontId="14" fillId="3" borderId="2" xfId="4" applyFont="1" applyFill="1" applyBorder="1" applyAlignment="1">
      <alignment horizontal="center" vertical="center"/>
    </xf>
    <xf numFmtId="49" fontId="14" fillId="3" borderId="2" xfId="4" applyNumberFormat="1" applyFont="1" applyFill="1" applyBorder="1" applyAlignment="1">
      <alignment horizontal="center" vertical="center"/>
    </xf>
    <xf numFmtId="0" fontId="14" fillId="3" borderId="2" xfId="4" applyFont="1" applyFill="1" applyBorder="1"/>
    <xf numFmtId="0" fontId="13" fillId="0" borderId="2" xfId="4" applyFont="1" applyBorder="1" applyAlignment="1">
      <alignment horizontal="center" vertical="center" wrapText="1"/>
    </xf>
    <xf numFmtId="14" fontId="14" fillId="2" borderId="2" xfId="4" applyNumberFormat="1" applyFont="1" applyFill="1" applyBorder="1"/>
    <xf numFmtId="0" fontId="1" fillId="0" borderId="0" xfId="4" applyFont="1" applyAlignment="1">
      <alignment horizontal="center" vertical="center" wrapText="1"/>
    </xf>
    <xf numFmtId="0" fontId="14" fillId="0" borderId="2" xfId="4" applyFont="1" applyBorder="1" applyAlignment="1">
      <alignment horizontal="center" vertical="center"/>
    </xf>
    <xf numFmtId="49" fontId="14" fillId="0" borderId="2" xfId="4" applyNumberFormat="1" applyFont="1" applyBorder="1" applyAlignment="1">
      <alignment horizontal="center" vertical="center"/>
    </xf>
    <xf numFmtId="0" fontId="14" fillId="0" borderId="2" xfId="4" applyFont="1" applyBorder="1"/>
    <xf numFmtId="0" fontId="14" fillId="0" borderId="2" xfId="4" applyFont="1" applyBorder="1" applyAlignment="1">
      <alignment vertical="center"/>
    </xf>
    <xf numFmtId="0" fontId="15" fillId="0" borderId="2" xfId="4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top"/>
    </xf>
    <xf numFmtId="49" fontId="3" fillId="0" borderId="0" xfId="2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2" fillId="0" borderId="2" xfId="0" applyFont="1" applyBorder="1" applyAlignment="1">
      <alignment vertical="top"/>
    </xf>
    <xf numFmtId="0" fontId="16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164" fontId="3" fillId="0" borderId="2" xfId="6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7" applyFont="1" applyFill="1" applyBorder="1" applyAlignment="1" applyProtection="1">
      <alignment vertical="top" wrapText="1"/>
    </xf>
    <xf numFmtId="164" fontId="3" fillId="0" borderId="2" xfId="6" applyNumberFormat="1" applyFont="1" applyFill="1" applyBorder="1" applyAlignment="1">
      <alignment vertical="top" wrapText="1"/>
    </xf>
    <xf numFmtId="0" fontId="3" fillId="0" borderId="2" xfId="0" applyFont="1" applyBorder="1"/>
    <xf numFmtId="164" fontId="3" fillId="0" borderId="2" xfId="7" applyNumberFormat="1" applyFont="1" applyFill="1" applyBorder="1" applyAlignment="1" applyProtection="1">
      <alignment horizontal="center" vertical="top" wrapText="1"/>
    </xf>
    <xf numFmtId="0" fontId="3" fillId="0" borderId="2" xfId="7" applyFont="1" applyFill="1" applyBorder="1" applyAlignment="1" applyProtection="1">
      <alignment horizontal="center" vertical="top" wrapText="1"/>
    </xf>
    <xf numFmtId="0" fontId="4" fillId="0" borderId="2" xfId="0" applyFont="1" applyBorder="1"/>
    <xf numFmtId="165" fontId="3" fillId="0" borderId="2" xfId="7" applyNumberFormat="1" applyFont="1" applyFill="1" applyBorder="1" applyAlignment="1" applyProtection="1">
      <alignment horizontal="center" vertical="top" wrapText="1"/>
    </xf>
    <xf numFmtId="49" fontId="3" fillId="0" borderId="2" xfId="7" applyNumberFormat="1" applyFont="1" applyFill="1" applyBorder="1" applyAlignment="1" applyProtection="1">
      <alignment horizontal="center" vertical="top" wrapText="1"/>
    </xf>
    <xf numFmtId="49" fontId="3" fillId="0" borderId="2" xfId="6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vertical="top" wrapText="1"/>
    </xf>
    <xf numFmtId="49" fontId="3" fillId="0" borderId="2" xfId="7" applyNumberFormat="1" applyFont="1" applyFill="1" applyBorder="1" applyAlignment="1" applyProtection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3" fillId="0" borderId="5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 wrapText="1"/>
    </xf>
    <xf numFmtId="0" fontId="13" fillId="2" borderId="7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49" fontId="11" fillId="0" borderId="2" xfId="4" applyNumberFormat="1" applyFont="1" applyBorder="1" applyAlignment="1">
      <alignment horizontal="center" vertical="center" wrapText="1"/>
    </xf>
    <xf numFmtId="49" fontId="11" fillId="0" borderId="3" xfId="4" applyNumberFormat="1" applyFont="1" applyBorder="1" applyAlignment="1">
      <alignment horizontal="center" vertical="top" wrapText="1"/>
    </xf>
    <xf numFmtId="49" fontId="11" fillId="0" borderId="4" xfId="4" applyNumberFormat="1" applyFont="1" applyBorder="1" applyAlignment="1">
      <alignment horizontal="center" vertical="top" wrapText="1"/>
    </xf>
  </cellXfs>
  <cellStyles count="8">
    <cellStyle name="Currency 2" xfId="6"/>
    <cellStyle name="Hyperlink 2" xfId="7"/>
    <cellStyle name="Normal" xfId="0" builtinId="0"/>
    <cellStyle name="Normal 2" xfId="2"/>
    <cellStyle name="Normal 2 2" xfId="3"/>
    <cellStyle name="Normal 3" xfId="1"/>
    <cellStyle name="Normal 4" xfId="4"/>
    <cellStyle name="Normal 5" xf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0\&#1344;&#1377;&#1406;&#1381;&#1388;&#1406;&#1377;&#1390;&#1398;&#1381;&#1408;-&#1405;&#1407;&#1400;&#1410;&#1379;&#1377;&#1385;&#1381;&#1408;&#1385;&#1381;&#1408;-&#1404;&#1387;&#1405;&#1391;\&#1344;&#1377;&#1406;&#1381;&#1388;&#1406;&#1377;&#1390;%201_&#1343;&#1329;&#1350;&#1352;&#1350;&#1329;&#1358;&#1352;&#1360;%20&#1352;&#1362;&#1346;&#1333;&#1358;&#1352;&#1360;&#1329;&#1363;&#1352;&#1341;&#1329;&#1332;&#1360;&#1352;&#1362;&#1348;&#1350;&#1333;&#1360;%20&#1339;&#1360;&#1329;&#1343;&#1329;&#1350;&#1329;&#1361;&#1350;&#1352;&#1346;%20&#1359;&#1350;&#1359;&#1333;&#1357;&#1329;&#1358;&#1329;&#1360;&#1352;&#1346;&#1350;&#1333;&#1360;&#1339;%20&#1348;&#1352;&#1359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2024%20&#1357;&#1359;&#1342;\&#1329;&#1399;&#1389;&#1377;&#1407;&#1377;&#1398;&#1412;&#1377;&#1397;&#1387;&#1398;\&#1356;&#1339;&#1357;&#1343;%20-%20261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Տրանսպորտ"/>
      <sheetName val="FORMULA TRANSPORT"/>
      <sheetName val="Տոներ"/>
      <sheetName val="տրանսպորտ, էներգո, հրդեհային"/>
      <sheetName val="քաղշին"/>
      <sheetName val="հողօգտագործում"/>
      <sheetName val="Վերստուգում"/>
      <sheetName val="ըստ անհրաժեշտության"/>
    </sheetNames>
    <sheetDataSet>
      <sheetData sheetId="0" refreshError="1"/>
      <sheetData sheetId="1" refreshError="1"/>
      <sheetData sheetId="2">
        <row r="2">
          <cell r="A2">
            <v>43831</v>
          </cell>
        </row>
        <row r="3">
          <cell r="A3">
            <v>43862</v>
          </cell>
        </row>
        <row r="4">
          <cell r="A4">
            <v>43891</v>
          </cell>
        </row>
        <row r="5">
          <cell r="A5">
            <v>44013</v>
          </cell>
        </row>
        <row r="6">
          <cell r="A6">
            <v>43858</v>
          </cell>
        </row>
        <row r="7">
          <cell r="A7">
            <v>43945</v>
          </cell>
        </row>
        <row r="8">
          <cell r="A8">
            <v>43835</v>
          </cell>
        </row>
        <row r="9">
          <cell r="A9">
            <v>43979</v>
          </cell>
        </row>
        <row r="10">
          <cell r="A10">
            <v>44095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ՌԻՍԿ Հ"/>
      <sheetName val="Հավելվածներ"/>
      <sheetName val="Տոներ"/>
    </sheetNames>
    <sheetDataSet>
      <sheetData sheetId="0" refreshError="1"/>
      <sheetData sheetId="1" refreshError="1"/>
      <sheetData sheetId="2">
        <row r="2">
          <cell r="A2">
            <v>43831</v>
          </cell>
        </row>
        <row r="3">
          <cell r="A3">
            <v>43832</v>
          </cell>
        </row>
        <row r="4">
          <cell r="A4">
            <v>43833</v>
          </cell>
        </row>
        <row r="5">
          <cell r="A5">
            <v>43835</v>
          </cell>
        </row>
        <row r="6">
          <cell r="A6">
            <v>43837</v>
          </cell>
        </row>
        <row r="7">
          <cell r="A7">
            <v>43855</v>
          </cell>
        </row>
        <row r="8">
          <cell r="A8">
            <v>43858</v>
          </cell>
        </row>
        <row r="9">
          <cell r="A9">
            <v>43945</v>
          </cell>
        </row>
        <row r="10">
          <cell r="A10">
            <v>43952</v>
          </cell>
        </row>
        <row r="11">
          <cell r="A11">
            <v>43979</v>
          </cell>
        </row>
        <row r="12">
          <cell r="A12">
            <v>43980</v>
          </cell>
        </row>
        <row r="13">
          <cell r="A13">
            <v>44017</v>
          </cell>
        </row>
        <row r="14">
          <cell r="A14">
            <v>44095</v>
          </cell>
        </row>
        <row r="15">
          <cell r="A15">
            <v>44196</v>
          </cell>
        </row>
        <row r="16">
          <cell r="A16">
            <v>44197</v>
          </cell>
        </row>
        <row r="17">
          <cell r="A17">
            <v>44200</v>
          </cell>
        </row>
        <row r="18">
          <cell r="A18">
            <v>44201</v>
          </cell>
        </row>
        <row r="19">
          <cell r="A19">
            <v>44202</v>
          </cell>
        </row>
        <row r="20">
          <cell r="A20">
            <v>44203</v>
          </cell>
        </row>
        <row r="21">
          <cell r="A21">
            <v>44224</v>
          </cell>
        </row>
        <row r="22">
          <cell r="A22">
            <v>44263</v>
          </cell>
        </row>
        <row r="23">
          <cell r="A23">
            <v>44310</v>
          </cell>
        </row>
        <row r="24">
          <cell r="A24">
            <v>44344</v>
          </cell>
        </row>
        <row r="25">
          <cell r="A25">
            <v>44382</v>
          </cell>
        </row>
        <row r="26">
          <cell r="A26">
            <v>44460</v>
          </cell>
        </row>
        <row r="27">
          <cell r="A27">
            <v>44561</v>
          </cell>
        </row>
        <row r="28">
          <cell r="A28">
            <v>44567</v>
          </cell>
        </row>
        <row r="29">
          <cell r="A29">
            <v>44589</v>
          </cell>
        </row>
        <row r="30">
          <cell r="A30">
            <v>44628</v>
          </cell>
        </row>
        <row r="31">
          <cell r="A31">
            <v>44690</v>
          </cell>
        </row>
        <row r="32">
          <cell r="A32">
            <v>44747</v>
          </cell>
        </row>
        <row r="33">
          <cell r="A33">
            <v>44825</v>
          </cell>
        </row>
        <row r="34">
          <cell r="A34">
            <v>44928</v>
          </cell>
        </row>
        <row r="35">
          <cell r="A35">
            <v>44932</v>
          </cell>
        </row>
        <row r="36">
          <cell r="A36">
            <v>44993</v>
          </cell>
        </row>
        <row r="37">
          <cell r="A37">
            <v>45040</v>
          </cell>
        </row>
        <row r="38">
          <cell r="A38">
            <v>45047</v>
          </cell>
        </row>
        <row r="39">
          <cell r="A39">
            <v>45055</v>
          </cell>
        </row>
        <row r="40">
          <cell r="A40">
            <v>45112</v>
          </cell>
        </row>
        <row r="41">
          <cell r="A41">
            <v>45190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D:\2023\ZEV-5-2023-EREVAN\&#1350;&#1400;&#1408;&#1412;-&#1348;&#1377;&#1408;&#1377;&#1399;\35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XEP339"/>
  <sheetViews>
    <sheetView tabSelected="1" workbookViewId="0">
      <pane xSplit="2" ySplit="4" topLeftCell="C65" activePane="bottomRight" state="frozen"/>
      <selection pane="topRight" activeCell="C1" sqref="C1"/>
      <selection pane="bottomLeft" activeCell="A5" sqref="A5"/>
      <selection pane="bottomRight" activeCell="I4" sqref="I1:I1048576"/>
    </sheetView>
  </sheetViews>
  <sheetFormatPr defaultRowHeight="15"/>
  <cols>
    <col min="1" max="1" width="6.42578125" style="14" customWidth="1"/>
    <col min="2" max="2" width="46.140625" style="14" customWidth="1"/>
    <col min="3" max="3" width="10.85546875" style="14" customWidth="1"/>
    <col min="4" max="4" width="19.140625" style="15" customWidth="1"/>
    <col min="5" max="6" width="15.140625" style="15" customWidth="1"/>
    <col min="7" max="7" width="56.140625" style="14" customWidth="1"/>
    <col min="8" max="8" width="13.5703125" style="15" customWidth="1"/>
    <col min="9" max="16384" width="9.140625" style="14"/>
  </cols>
  <sheetData>
    <row r="1" spans="1:8 16370:16370" s="3" customFormat="1" ht="43.5" customHeight="1">
      <c r="A1" s="83" t="s">
        <v>1281</v>
      </c>
      <c r="B1" s="83"/>
      <c r="C1" s="83"/>
      <c r="D1" s="83"/>
      <c r="E1" s="84"/>
      <c r="F1" s="84"/>
      <c r="G1" s="83"/>
      <c r="H1" s="83"/>
    </row>
    <row r="2" spans="1:8 16370:16370" s="3" customFormat="1" ht="51" customHeight="1">
      <c r="A2" s="83" t="s">
        <v>0</v>
      </c>
      <c r="B2" s="4" t="s">
        <v>1</v>
      </c>
      <c r="C2" s="82" t="s">
        <v>2</v>
      </c>
      <c r="D2" s="85" t="s">
        <v>3</v>
      </c>
      <c r="E2" s="85" t="s">
        <v>4</v>
      </c>
      <c r="F2" s="85" t="s">
        <v>494</v>
      </c>
      <c r="G2" s="83" t="s">
        <v>5</v>
      </c>
      <c r="H2" s="86" t="s">
        <v>6</v>
      </c>
    </row>
    <row r="3" spans="1:8 16370:16370" s="3" customFormat="1" ht="40.5" customHeight="1">
      <c r="A3" s="83"/>
      <c r="B3" s="4" t="s">
        <v>7</v>
      </c>
      <c r="C3" s="82"/>
      <c r="D3" s="85"/>
      <c r="E3" s="85"/>
      <c r="F3" s="85"/>
      <c r="G3" s="83"/>
      <c r="H3" s="86"/>
    </row>
    <row r="4" spans="1:8 16370:16370" s="3" customFormat="1" ht="17.25" customHeight="1">
      <c r="A4" s="1">
        <v>1</v>
      </c>
      <c r="B4" s="1">
        <v>2</v>
      </c>
      <c r="C4" s="1">
        <v>3</v>
      </c>
      <c r="D4" s="2">
        <v>4</v>
      </c>
      <c r="E4" s="2">
        <v>5</v>
      </c>
      <c r="F4" s="2"/>
      <c r="G4" s="2">
        <v>6</v>
      </c>
      <c r="H4" s="1">
        <v>7</v>
      </c>
      <c r="XEP4" s="3">
        <f>SUM(A4:XEO4)</f>
        <v>28</v>
      </c>
    </row>
    <row r="5" spans="1:8 16370:16370">
      <c r="A5" s="12">
        <f>IF(B2&lt;&gt;"",ROW()-4,"")</f>
        <v>1</v>
      </c>
      <c r="B5" s="5" t="s">
        <v>491</v>
      </c>
      <c r="C5" s="6" t="s">
        <v>9</v>
      </c>
      <c r="D5" s="6" t="s">
        <v>492</v>
      </c>
      <c r="E5" s="40" t="s">
        <v>493</v>
      </c>
      <c r="F5" s="6" t="s">
        <v>495</v>
      </c>
      <c r="G5" s="7" t="s">
        <v>1243</v>
      </c>
      <c r="H5" s="42">
        <v>44832</v>
      </c>
    </row>
    <row r="6" spans="1:8 16370:16370">
      <c r="A6" s="12">
        <f>IF(B3&lt;&gt;"",ROW()-4,"")</f>
        <v>2</v>
      </c>
      <c r="B6" s="5" t="s">
        <v>693</v>
      </c>
      <c r="C6" s="6" t="s">
        <v>25</v>
      </c>
      <c r="D6" s="6">
        <v>81.947540000000004</v>
      </c>
      <c r="E6" s="40">
        <v>87201328</v>
      </c>
      <c r="F6" s="6" t="s">
        <v>501</v>
      </c>
      <c r="G6" s="7" t="s">
        <v>1244</v>
      </c>
      <c r="H6" s="42"/>
    </row>
    <row r="7" spans="1:8 16370:16370">
      <c r="A7" s="12">
        <f t="shared" ref="A7:A34" si="0">IF(B4&lt;&gt;"",ROW()-4,"")</f>
        <v>3</v>
      </c>
      <c r="B7" s="5" t="s">
        <v>694</v>
      </c>
      <c r="C7" s="6" t="s">
        <v>25</v>
      </c>
      <c r="D7" s="6">
        <v>60.79851</v>
      </c>
      <c r="E7" s="40" t="s">
        <v>695</v>
      </c>
      <c r="F7" s="6" t="s">
        <v>507</v>
      </c>
      <c r="G7" s="7" t="s">
        <v>1245</v>
      </c>
      <c r="H7" s="42"/>
    </row>
    <row r="8" spans="1:8 16370:16370">
      <c r="A8" s="12">
        <f t="shared" si="0"/>
        <v>4</v>
      </c>
      <c r="B8" s="5" t="s">
        <v>696</v>
      </c>
      <c r="C8" s="6" t="s">
        <v>9</v>
      </c>
      <c r="D8" s="6" t="s">
        <v>697</v>
      </c>
      <c r="E8" s="40" t="s">
        <v>698</v>
      </c>
      <c r="F8" s="6" t="s">
        <v>508</v>
      </c>
      <c r="G8" s="7" t="s">
        <v>1246</v>
      </c>
      <c r="H8" s="42"/>
    </row>
    <row r="9" spans="1:8 16370:16370">
      <c r="A9" s="12">
        <f t="shared" si="0"/>
        <v>5</v>
      </c>
      <c r="B9" s="5" t="s">
        <v>699</v>
      </c>
      <c r="C9" s="6" t="s">
        <v>9</v>
      </c>
      <c r="D9" s="6" t="s">
        <v>700</v>
      </c>
      <c r="E9" s="40" t="s">
        <v>701</v>
      </c>
      <c r="F9" s="6" t="s">
        <v>500</v>
      </c>
      <c r="G9" s="7" t="s">
        <v>702</v>
      </c>
      <c r="H9" s="42"/>
    </row>
    <row r="10" spans="1:8 16370:16370">
      <c r="A10" s="12">
        <f t="shared" si="0"/>
        <v>6</v>
      </c>
      <c r="B10" s="5" t="s">
        <v>703</v>
      </c>
      <c r="C10" s="6" t="s">
        <v>9</v>
      </c>
      <c r="D10" s="6" t="s">
        <v>704</v>
      </c>
      <c r="E10" s="40" t="s">
        <v>705</v>
      </c>
      <c r="F10" s="6" t="s">
        <v>495</v>
      </c>
      <c r="G10" s="7" t="s">
        <v>1247</v>
      </c>
      <c r="H10" s="42"/>
    </row>
    <row r="11" spans="1:8 16370:16370">
      <c r="A11" s="12">
        <f t="shared" si="0"/>
        <v>7</v>
      </c>
      <c r="B11" s="5" t="s">
        <v>706</v>
      </c>
      <c r="C11" s="6" t="s">
        <v>25</v>
      </c>
      <c r="D11" s="6">
        <v>90.745776000000006</v>
      </c>
      <c r="E11" s="40" t="s">
        <v>707</v>
      </c>
      <c r="F11" s="6" t="s">
        <v>495</v>
      </c>
      <c r="G11" s="7" t="s">
        <v>1289</v>
      </c>
      <c r="H11" s="42"/>
    </row>
    <row r="12" spans="1:8 16370:16370">
      <c r="A12" s="12">
        <f t="shared" si="0"/>
        <v>8</v>
      </c>
      <c r="B12" s="5" t="s">
        <v>708</v>
      </c>
      <c r="C12" s="6" t="s">
        <v>9</v>
      </c>
      <c r="D12" s="6" t="s">
        <v>709</v>
      </c>
      <c r="E12" s="40" t="s">
        <v>710</v>
      </c>
      <c r="F12" s="6" t="s">
        <v>500</v>
      </c>
      <c r="G12" s="7" t="s">
        <v>1291</v>
      </c>
      <c r="H12" s="42"/>
    </row>
    <row r="13" spans="1:8 16370:16370">
      <c r="A13" s="12">
        <f t="shared" si="0"/>
        <v>9</v>
      </c>
      <c r="B13" s="5" t="s">
        <v>711</v>
      </c>
      <c r="C13" s="6" t="s">
        <v>9</v>
      </c>
      <c r="D13" s="6" t="s">
        <v>712</v>
      </c>
      <c r="E13" s="40" t="s">
        <v>713</v>
      </c>
      <c r="F13" s="6" t="s">
        <v>500</v>
      </c>
      <c r="G13" s="7" t="s">
        <v>714</v>
      </c>
      <c r="H13" s="42"/>
    </row>
    <row r="14" spans="1:8 16370:16370">
      <c r="A14" s="12">
        <f t="shared" si="0"/>
        <v>10</v>
      </c>
      <c r="B14" s="5" t="s">
        <v>715</v>
      </c>
      <c r="C14" s="6" t="s">
        <v>9</v>
      </c>
      <c r="D14" s="6" t="s">
        <v>716</v>
      </c>
      <c r="E14" s="40" t="s">
        <v>717</v>
      </c>
      <c r="F14" s="6" t="s">
        <v>505</v>
      </c>
      <c r="G14" s="7" t="s">
        <v>718</v>
      </c>
      <c r="H14" s="42"/>
    </row>
    <row r="15" spans="1:8 16370:16370">
      <c r="A15" s="12">
        <f t="shared" si="0"/>
        <v>11</v>
      </c>
      <c r="B15" s="5" t="s">
        <v>719</v>
      </c>
      <c r="C15" s="6" t="s">
        <v>25</v>
      </c>
      <c r="D15" s="6">
        <v>269.10905320000001</v>
      </c>
      <c r="E15" s="40">
        <v>35161967</v>
      </c>
      <c r="F15" s="6" t="s">
        <v>500</v>
      </c>
      <c r="G15" s="7" t="s">
        <v>1242</v>
      </c>
      <c r="H15" s="42"/>
    </row>
    <row r="16" spans="1:8 16370:16370">
      <c r="A16" s="12">
        <f t="shared" si="0"/>
        <v>12</v>
      </c>
      <c r="B16" s="5" t="s">
        <v>720</v>
      </c>
      <c r="C16" s="6" t="s">
        <v>9</v>
      </c>
      <c r="D16" s="6" t="s">
        <v>721</v>
      </c>
      <c r="E16" s="40" t="s">
        <v>722</v>
      </c>
      <c r="F16" s="6" t="s">
        <v>495</v>
      </c>
      <c r="G16" s="7" t="s">
        <v>1248</v>
      </c>
      <c r="H16" s="42"/>
    </row>
    <row r="17" spans="1:8">
      <c r="A17" s="12">
        <f t="shared" si="0"/>
        <v>13</v>
      </c>
      <c r="B17" s="5" t="s">
        <v>723</v>
      </c>
      <c r="C17" s="6" t="s">
        <v>9</v>
      </c>
      <c r="D17" s="6" t="s">
        <v>724</v>
      </c>
      <c r="E17" s="40" t="s">
        <v>725</v>
      </c>
      <c r="F17" s="6" t="s">
        <v>495</v>
      </c>
      <c r="G17" s="7" t="s">
        <v>1288</v>
      </c>
      <c r="H17" s="42"/>
    </row>
    <row r="18" spans="1:8">
      <c r="A18" s="12">
        <f t="shared" si="0"/>
        <v>14</v>
      </c>
      <c r="B18" s="5" t="s">
        <v>726</v>
      </c>
      <c r="C18" s="6" t="s">
        <v>9</v>
      </c>
      <c r="D18" s="6" t="s">
        <v>727</v>
      </c>
      <c r="E18" s="40" t="s">
        <v>728</v>
      </c>
      <c r="F18" s="6" t="s">
        <v>495</v>
      </c>
      <c r="G18" s="7" t="s">
        <v>1287</v>
      </c>
      <c r="H18" s="42"/>
    </row>
    <row r="19" spans="1:8">
      <c r="A19" s="12">
        <f t="shared" si="0"/>
        <v>15</v>
      </c>
      <c r="B19" s="5" t="s">
        <v>729</v>
      </c>
      <c r="C19" s="6" t="s">
        <v>9</v>
      </c>
      <c r="D19" s="6" t="s">
        <v>730</v>
      </c>
      <c r="E19" s="40" t="s">
        <v>731</v>
      </c>
      <c r="F19" s="6" t="s">
        <v>501</v>
      </c>
      <c r="G19" s="7" t="s">
        <v>1290</v>
      </c>
      <c r="H19" s="42"/>
    </row>
    <row r="20" spans="1:8">
      <c r="A20" s="12">
        <f t="shared" si="0"/>
        <v>16</v>
      </c>
      <c r="B20" s="5" t="s">
        <v>732</v>
      </c>
      <c r="C20" s="6" t="s">
        <v>9</v>
      </c>
      <c r="D20" s="6" t="s">
        <v>733</v>
      </c>
      <c r="E20" s="40" t="s">
        <v>734</v>
      </c>
      <c r="F20" s="6" t="s">
        <v>505</v>
      </c>
      <c r="G20" s="7" t="s">
        <v>1286</v>
      </c>
      <c r="H20" s="42"/>
    </row>
    <row r="21" spans="1:8">
      <c r="A21" s="12">
        <f t="shared" si="0"/>
        <v>17</v>
      </c>
      <c r="B21" s="5" t="s">
        <v>735</v>
      </c>
      <c r="C21" s="6" t="s">
        <v>736</v>
      </c>
      <c r="D21" s="6" t="s">
        <v>737</v>
      </c>
      <c r="E21" s="40" t="s">
        <v>738</v>
      </c>
      <c r="F21" s="6" t="s">
        <v>508</v>
      </c>
      <c r="G21" s="7" t="s">
        <v>1285</v>
      </c>
      <c r="H21" s="42"/>
    </row>
    <row r="22" spans="1:8">
      <c r="A22" s="12">
        <f t="shared" si="0"/>
        <v>18</v>
      </c>
      <c r="B22" s="5" t="s">
        <v>739</v>
      </c>
      <c r="C22" s="6" t="s">
        <v>9</v>
      </c>
      <c r="D22" s="6" t="s">
        <v>740</v>
      </c>
      <c r="E22" s="40" t="s">
        <v>741</v>
      </c>
      <c r="F22" s="6" t="s">
        <v>742</v>
      </c>
      <c r="G22" s="7" t="s">
        <v>1284</v>
      </c>
      <c r="H22" s="42"/>
    </row>
    <row r="23" spans="1:8">
      <c r="A23" s="12">
        <f t="shared" si="0"/>
        <v>19</v>
      </c>
      <c r="B23" s="5" t="s">
        <v>743</v>
      </c>
      <c r="C23" s="6" t="s">
        <v>25</v>
      </c>
      <c r="D23" s="6">
        <v>44.965617000000002</v>
      </c>
      <c r="E23" s="40" t="s">
        <v>744</v>
      </c>
      <c r="F23" s="6" t="s">
        <v>742</v>
      </c>
      <c r="G23" s="7" t="s">
        <v>1249</v>
      </c>
      <c r="H23" s="42"/>
    </row>
    <row r="24" spans="1:8">
      <c r="A24" s="12">
        <f t="shared" si="0"/>
        <v>20</v>
      </c>
      <c r="B24" s="5" t="s">
        <v>745</v>
      </c>
      <c r="C24" s="6" t="s">
        <v>9</v>
      </c>
      <c r="D24" s="6" t="s">
        <v>746</v>
      </c>
      <c r="E24" s="40" t="s">
        <v>747</v>
      </c>
      <c r="F24" s="6" t="s">
        <v>495</v>
      </c>
      <c r="G24" s="7" t="s">
        <v>1283</v>
      </c>
      <c r="H24" s="42"/>
    </row>
    <row r="25" spans="1:8">
      <c r="A25" s="12">
        <f t="shared" si="0"/>
        <v>21</v>
      </c>
      <c r="B25" s="5" t="s">
        <v>748</v>
      </c>
      <c r="C25" s="6" t="s">
        <v>9</v>
      </c>
      <c r="D25" s="6" t="s">
        <v>749</v>
      </c>
      <c r="E25" s="40" t="s">
        <v>750</v>
      </c>
      <c r="F25" s="6" t="s">
        <v>505</v>
      </c>
      <c r="G25" s="7" t="s">
        <v>1250</v>
      </c>
      <c r="H25" s="42"/>
    </row>
    <row r="26" spans="1:8">
      <c r="A26" s="12">
        <f t="shared" si="0"/>
        <v>22</v>
      </c>
      <c r="B26" s="5" t="s">
        <v>751</v>
      </c>
      <c r="C26" s="6" t="s">
        <v>49</v>
      </c>
      <c r="D26" s="6" t="s">
        <v>752</v>
      </c>
      <c r="E26" s="40" t="s">
        <v>753</v>
      </c>
      <c r="F26" s="6" t="s">
        <v>505</v>
      </c>
      <c r="G26" s="7" t="s">
        <v>1251</v>
      </c>
      <c r="H26" s="42"/>
    </row>
    <row r="27" spans="1:8">
      <c r="A27" s="12">
        <f t="shared" si="0"/>
        <v>23</v>
      </c>
      <c r="B27" s="5" t="s">
        <v>754</v>
      </c>
      <c r="C27" s="6" t="s">
        <v>25</v>
      </c>
      <c r="D27" s="6" t="s">
        <v>755</v>
      </c>
      <c r="E27" s="40" t="s">
        <v>756</v>
      </c>
      <c r="F27" s="6" t="s">
        <v>498</v>
      </c>
      <c r="G27" s="7" t="s">
        <v>1252</v>
      </c>
      <c r="H27" s="42"/>
    </row>
    <row r="28" spans="1:8">
      <c r="A28" s="12">
        <f t="shared" si="0"/>
        <v>24</v>
      </c>
      <c r="B28" s="5" t="s">
        <v>757</v>
      </c>
      <c r="C28" s="6" t="s">
        <v>9</v>
      </c>
      <c r="D28" s="6" t="s">
        <v>758</v>
      </c>
      <c r="E28" s="40" t="s">
        <v>759</v>
      </c>
      <c r="F28" s="6" t="s">
        <v>495</v>
      </c>
      <c r="G28" s="7" t="s">
        <v>1253</v>
      </c>
      <c r="H28" s="42"/>
    </row>
    <row r="29" spans="1:8">
      <c r="A29" s="12">
        <f t="shared" si="0"/>
        <v>25</v>
      </c>
      <c r="B29" s="5" t="s">
        <v>760</v>
      </c>
      <c r="C29" s="6" t="s">
        <v>9</v>
      </c>
      <c r="D29" s="6" t="s">
        <v>761</v>
      </c>
      <c r="E29" s="40" t="s">
        <v>762</v>
      </c>
      <c r="F29" s="6" t="s">
        <v>495</v>
      </c>
      <c r="G29" s="7" t="s">
        <v>1254</v>
      </c>
      <c r="H29" s="42"/>
    </row>
    <row r="30" spans="1:8">
      <c r="A30" s="12">
        <f t="shared" si="0"/>
        <v>26</v>
      </c>
      <c r="B30" s="5" t="s">
        <v>763</v>
      </c>
      <c r="C30" s="6" t="s">
        <v>9</v>
      </c>
      <c r="D30" s="6" t="s">
        <v>764</v>
      </c>
      <c r="E30" s="40" t="s">
        <v>765</v>
      </c>
      <c r="F30" s="6" t="s">
        <v>495</v>
      </c>
      <c r="G30" s="7" t="s">
        <v>1255</v>
      </c>
      <c r="H30" s="42"/>
    </row>
    <row r="31" spans="1:8">
      <c r="A31" s="12">
        <f t="shared" si="0"/>
        <v>27</v>
      </c>
      <c r="B31" s="5" t="s">
        <v>766</v>
      </c>
      <c r="C31" s="6" t="s">
        <v>9</v>
      </c>
      <c r="D31" s="6" t="s">
        <v>767</v>
      </c>
      <c r="E31" s="40" t="s">
        <v>768</v>
      </c>
      <c r="F31" s="6" t="s">
        <v>495</v>
      </c>
      <c r="G31" s="7" t="s">
        <v>1256</v>
      </c>
      <c r="H31" s="42"/>
    </row>
    <row r="32" spans="1:8">
      <c r="A32" s="12">
        <f t="shared" si="0"/>
        <v>28</v>
      </c>
      <c r="B32" s="5" t="s">
        <v>769</v>
      </c>
      <c r="C32" s="6" t="s">
        <v>29</v>
      </c>
      <c r="D32" s="6" t="s">
        <v>770</v>
      </c>
      <c r="E32" s="40" t="s">
        <v>771</v>
      </c>
      <c r="F32" s="6" t="s">
        <v>505</v>
      </c>
      <c r="G32" s="7" t="s">
        <v>1257</v>
      </c>
      <c r="H32" s="42"/>
    </row>
    <row r="33" spans="1:8">
      <c r="A33" s="12">
        <f t="shared" si="0"/>
        <v>29</v>
      </c>
      <c r="B33" s="5" t="s">
        <v>8</v>
      </c>
      <c r="C33" s="6" t="s">
        <v>9</v>
      </c>
      <c r="D33" s="6" t="s">
        <v>10</v>
      </c>
      <c r="E33" s="40" t="s">
        <v>11</v>
      </c>
      <c r="F33" s="6" t="s">
        <v>496</v>
      </c>
      <c r="G33" s="7" t="s">
        <v>564</v>
      </c>
      <c r="H33" s="42">
        <v>44845</v>
      </c>
    </row>
    <row r="34" spans="1:8">
      <c r="A34" s="12">
        <f t="shared" si="0"/>
        <v>30</v>
      </c>
      <c r="B34" s="5" t="s">
        <v>12</v>
      </c>
      <c r="C34" s="6" t="s">
        <v>9</v>
      </c>
      <c r="D34" s="6" t="s">
        <v>13</v>
      </c>
      <c r="E34" s="40" t="s">
        <v>14</v>
      </c>
      <c r="F34" s="6" t="s">
        <v>497</v>
      </c>
      <c r="G34" s="7" t="s">
        <v>565</v>
      </c>
      <c r="H34" s="42">
        <v>44876</v>
      </c>
    </row>
    <row r="35" spans="1:8">
      <c r="A35" s="12"/>
      <c r="B35" s="5" t="s">
        <v>12</v>
      </c>
      <c r="C35" s="6" t="s">
        <v>9</v>
      </c>
      <c r="D35" s="6" t="s">
        <v>13</v>
      </c>
      <c r="E35" s="40" t="s">
        <v>14</v>
      </c>
      <c r="F35" s="6" t="s">
        <v>497</v>
      </c>
      <c r="G35" s="7" t="s">
        <v>617</v>
      </c>
      <c r="H35" s="42">
        <v>44876</v>
      </c>
    </row>
    <row r="36" spans="1:8">
      <c r="A36" s="12"/>
      <c r="B36" s="5" t="s">
        <v>12</v>
      </c>
      <c r="C36" s="6" t="s">
        <v>9</v>
      </c>
      <c r="D36" s="6" t="s">
        <v>13</v>
      </c>
      <c r="E36" s="40" t="s">
        <v>14</v>
      </c>
      <c r="F36" s="6" t="s">
        <v>497</v>
      </c>
      <c r="G36" s="7" t="s">
        <v>635</v>
      </c>
      <c r="H36" s="42">
        <v>44876</v>
      </c>
    </row>
    <row r="37" spans="1:8">
      <c r="A37" s="12">
        <v>31</v>
      </c>
      <c r="B37" s="5" t="s">
        <v>15</v>
      </c>
      <c r="C37" s="6" t="s">
        <v>9</v>
      </c>
      <c r="D37" s="6" t="s">
        <v>16</v>
      </c>
      <c r="E37" s="40" t="s">
        <v>17</v>
      </c>
      <c r="F37" s="6" t="s">
        <v>497</v>
      </c>
      <c r="G37" s="7" t="s">
        <v>566</v>
      </c>
      <c r="H37" s="42">
        <v>44834</v>
      </c>
    </row>
    <row r="38" spans="1:8">
      <c r="A38" s="12">
        <v>32</v>
      </c>
      <c r="B38" s="5" t="s">
        <v>19</v>
      </c>
      <c r="C38" s="6" t="s">
        <v>20</v>
      </c>
      <c r="D38" s="6">
        <v>26.774843000000001</v>
      </c>
      <c r="E38" s="40" t="s">
        <v>21</v>
      </c>
      <c r="F38" s="6" t="s">
        <v>495</v>
      </c>
      <c r="G38" s="7" t="s">
        <v>567</v>
      </c>
      <c r="H38" s="42">
        <v>44755</v>
      </c>
    </row>
    <row r="39" spans="1:8">
      <c r="A39" s="12">
        <v>33</v>
      </c>
      <c r="B39" s="5" t="s">
        <v>22</v>
      </c>
      <c r="C39" s="6" t="s">
        <v>9</v>
      </c>
      <c r="D39" s="6" t="s">
        <v>23</v>
      </c>
      <c r="E39" s="40" t="s">
        <v>24</v>
      </c>
      <c r="F39" s="6" t="s">
        <v>495</v>
      </c>
      <c r="G39" s="7" t="s">
        <v>568</v>
      </c>
      <c r="H39" s="42">
        <v>44608</v>
      </c>
    </row>
    <row r="40" spans="1:8">
      <c r="A40" s="12">
        <v>34</v>
      </c>
      <c r="B40" s="5" t="s">
        <v>26</v>
      </c>
      <c r="C40" s="6" t="s">
        <v>9</v>
      </c>
      <c r="D40" s="6" t="s">
        <v>27</v>
      </c>
      <c r="E40" s="40" t="s">
        <v>28</v>
      </c>
      <c r="F40" s="6" t="s">
        <v>500</v>
      </c>
      <c r="G40" s="7" t="s">
        <v>611</v>
      </c>
      <c r="H40" s="42">
        <v>44833</v>
      </c>
    </row>
    <row r="41" spans="1:8">
      <c r="A41" s="12"/>
      <c r="B41" s="5" t="s">
        <v>26</v>
      </c>
      <c r="C41" s="6" t="s">
        <v>9</v>
      </c>
      <c r="D41" s="6" t="s">
        <v>27</v>
      </c>
      <c r="E41" s="40" t="s">
        <v>28</v>
      </c>
      <c r="F41" s="6" t="s">
        <v>500</v>
      </c>
      <c r="G41" s="7" t="s">
        <v>613</v>
      </c>
      <c r="H41" s="42">
        <v>44833</v>
      </c>
    </row>
    <row r="42" spans="1:8">
      <c r="A42" s="12"/>
      <c r="B42" s="5" t="s">
        <v>26</v>
      </c>
      <c r="C42" s="6" t="s">
        <v>9</v>
      </c>
      <c r="D42" s="6" t="s">
        <v>27</v>
      </c>
      <c r="E42" s="40" t="s">
        <v>28</v>
      </c>
      <c r="F42" s="6" t="s">
        <v>500</v>
      </c>
      <c r="G42" s="7" t="s">
        <v>614</v>
      </c>
      <c r="H42" s="42">
        <v>44833</v>
      </c>
    </row>
    <row r="43" spans="1:8">
      <c r="A43" s="12"/>
      <c r="B43" s="5" t="s">
        <v>26</v>
      </c>
      <c r="C43" s="6" t="s">
        <v>9</v>
      </c>
      <c r="D43" s="6" t="s">
        <v>64</v>
      </c>
      <c r="E43" s="40" t="s">
        <v>28</v>
      </c>
      <c r="F43" s="6" t="s">
        <v>503</v>
      </c>
      <c r="G43" s="7" t="s">
        <v>595</v>
      </c>
      <c r="H43" s="42">
        <v>44833</v>
      </c>
    </row>
    <row r="44" spans="1:8">
      <c r="A44" s="12"/>
      <c r="B44" s="5" t="s">
        <v>26</v>
      </c>
      <c r="C44" s="6" t="s">
        <v>9</v>
      </c>
      <c r="D44" s="6" t="s">
        <v>27</v>
      </c>
      <c r="E44" s="40" t="s">
        <v>28</v>
      </c>
      <c r="F44" s="6" t="s">
        <v>500</v>
      </c>
      <c r="G44" s="7" t="s">
        <v>616</v>
      </c>
      <c r="H44" s="42">
        <v>44833</v>
      </c>
    </row>
    <row r="45" spans="1:8">
      <c r="A45" s="12"/>
      <c r="B45" s="5" t="s">
        <v>26</v>
      </c>
      <c r="C45" s="6" t="s">
        <v>9</v>
      </c>
      <c r="D45" s="6" t="s">
        <v>27</v>
      </c>
      <c r="E45" s="40" t="s">
        <v>28</v>
      </c>
      <c r="F45" s="6" t="s">
        <v>500</v>
      </c>
      <c r="G45" s="7" t="s">
        <v>619</v>
      </c>
      <c r="H45" s="42">
        <v>44833</v>
      </c>
    </row>
    <row r="46" spans="1:8">
      <c r="A46" s="12"/>
      <c r="B46" s="5" t="s">
        <v>26</v>
      </c>
      <c r="C46" s="6" t="s">
        <v>9</v>
      </c>
      <c r="D46" s="6" t="s">
        <v>157</v>
      </c>
      <c r="E46" s="40" t="s">
        <v>28</v>
      </c>
      <c r="F46" s="6" t="s">
        <v>495</v>
      </c>
      <c r="G46" s="7" t="s">
        <v>643</v>
      </c>
      <c r="H46" s="42">
        <v>44833</v>
      </c>
    </row>
    <row r="47" spans="1:8">
      <c r="A47" s="12">
        <v>35</v>
      </c>
      <c r="B47" s="5" t="s">
        <v>30</v>
      </c>
      <c r="C47" s="6" t="s">
        <v>20</v>
      </c>
      <c r="D47" s="6" t="s">
        <v>31</v>
      </c>
      <c r="E47" s="40" t="s">
        <v>32</v>
      </c>
      <c r="F47" s="6" t="s">
        <v>501</v>
      </c>
      <c r="G47" s="7" t="s">
        <v>502</v>
      </c>
      <c r="H47" s="42">
        <v>44578</v>
      </c>
    </row>
    <row r="48" spans="1:8">
      <c r="A48" s="12">
        <v>36</v>
      </c>
      <c r="B48" s="5" t="s">
        <v>33</v>
      </c>
      <c r="C48" s="6" t="s">
        <v>29</v>
      </c>
      <c r="D48" s="6" t="s">
        <v>34</v>
      </c>
      <c r="E48" s="40" t="s">
        <v>35</v>
      </c>
      <c r="F48" s="6" t="s">
        <v>500</v>
      </c>
      <c r="G48" s="7" t="s">
        <v>612</v>
      </c>
      <c r="H48" s="42">
        <v>44840</v>
      </c>
    </row>
    <row r="49" spans="1:8">
      <c r="A49" s="12">
        <v>37</v>
      </c>
      <c r="B49" s="5" t="s">
        <v>36</v>
      </c>
      <c r="C49" s="6" t="s">
        <v>20</v>
      </c>
      <c r="D49" s="6" t="s">
        <v>37</v>
      </c>
      <c r="E49" s="40" t="s">
        <v>38</v>
      </c>
      <c r="F49" s="6" t="s">
        <v>495</v>
      </c>
      <c r="G49" s="7" t="s">
        <v>640</v>
      </c>
      <c r="H49" s="42">
        <v>44847</v>
      </c>
    </row>
    <row r="50" spans="1:8">
      <c r="A50" s="12">
        <v>38</v>
      </c>
      <c r="B50" s="5" t="s">
        <v>41</v>
      </c>
      <c r="C50" s="6" t="s">
        <v>20</v>
      </c>
      <c r="D50" s="6">
        <v>76.113351899999998</v>
      </c>
      <c r="E50" s="40" t="s">
        <v>42</v>
      </c>
      <c r="F50" s="6" t="s">
        <v>503</v>
      </c>
      <c r="G50" s="7" t="s">
        <v>591</v>
      </c>
      <c r="H50" s="42">
        <v>44673</v>
      </c>
    </row>
    <row r="51" spans="1:8">
      <c r="A51" s="12">
        <v>39</v>
      </c>
      <c r="B51" s="5" t="s">
        <v>43</v>
      </c>
      <c r="C51" s="6" t="s">
        <v>20</v>
      </c>
      <c r="D51" s="6">
        <v>76.115898000000001</v>
      </c>
      <c r="E51" s="40" t="s">
        <v>44</v>
      </c>
      <c r="F51" s="6" t="s">
        <v>503</v>
      </c>
      <c r="G51" s="7" t="s">
        <v>592</v>
      </c>
      <c r="H51" s="42">
        <v>44694</v>
      </c>
    </row>
    <row r="52" spans="1:8">
      <c r="A52" s="12">
        <v>40</v>
      </c>
      <c r="B52" s="5" t="s">
        <v>45</v>
      </c>
      <c r="C52" s="6" t="s">
        <v>20</v>
      </c>
      <c r="D52" s="6">
        <v>76.008120000000005</v>
      </c>
      <c r="E52" s="40">
        <v>72905872</v>
      </c>
      <c r="F52" s="6" t="s">
        <v>503</v>
      </c>
      <c r="G52" s="7" t="s">
        <v>593</v>
      </c>
      <c r="H52" s="42">
        <v>44699</v>
      </c>
    </row>
    <row r="53" spans="1:8">
      <c r="A53" s="12">
        <v>41</v>
      </c>
      <c r="B53" s="5" t="s">
        <v>46</v>
      </c>
      <c r="C53" s="6" t="s">
        <v>20</v>
      </c>
      <c r="D53" s="6">
        <v>77.880975000000007</v>
      </c>
      <c r="E53" s="40" t="s">
        <v>47</v>
      </c>
      <c r="F53" s="6" t="s">
        <v>499</v>
      </c>
      <c r="G53" s="7" t="s">
        <v>572</v>
      </c>
      <c r="H53" s="42">
        <v>44804</v>
      </c>
    </row>
    <row r="54" spans="1:8">
      <c r="A54" s="12">
        <v>42</v>
      </c>
      <c r="B54" s="5" t="s">
        <v>48</v>
      </c>
      <c r="C54" s="6" t="s">
        <v>49</v>
      </c>
      <c r="D54" s="6" t="s">
        <v>50</v>
      </c>
      <c r="E54" s="40" t="s">
        <v>51</v>
      </c>
      <c r="F54" s="6" t="s">
        <v>500</v>
      </c>
      <c r="G54" s="7" t="s">
        <v>504</v>
      </c>
      <c r="H54" s="42">
        <v>44816</v>
      </c>
    </row>
    <row r="55" spans="1:8">
      <c r="A55" s="12">
        <v>43</v>
      </c>
      <c r="B55" s="5" t="s">
        <v>53</v>
      </c>
      <c r="C55" s="6" t="s">
        <v>20</v>
      </c>
      <c r="D55" s="6">
        <v>87.1159368</v>
      </c>
      <c r="E55" s="40">
        <v>75453446</v>
      </c>
      <c r="F55" s="6" t="s">
        <v>503</v>
      </c>
      <c r="G55" s="7" t="s">
        <v>594</v>
      </c>
      <c r="H55" s="42">
        <v>44771</v>
      </c>
    </row>
    <row r="56" spans="1:8">
      <c r="A56" s="12">
        <v>44</v>
      </c>
      <c r="B56" s="5" t="s">
        <v>54</v>
      </c>
      <c r="C56" s="6" t="s">
        <v>49</v>
      </c>
      <c r="D56" s="6" t="s">
        <v>55</v>
      </c>
      <c r="E56" s="40" t="s">
        <v>56</v>
      </c>
      <c r="F56" s="6" t="s">
        <v>499</v>
      </c>
      <c r="G56" s="7" t="s">
        <v>506</v>
      </c>
      <c r="H56" s="42">
        <v>44861</v>
      </c>
    </row>
    <row r="57" spans="1:8">
      <c r="A57" s="12">
        <v>45</v>
      </c>
      <c r="B57" s="5" t="s">
        <v>57</v>
      </c>
      <c r="C57" s="6" t="s">
        <v>20</v>
      </c>
      <c r="D57" s="6" t="s">
        <v>58</v>
      </c>
      <c r="E57" s="40" t="s">
        <v>59</v>
      </c>
      <c r="F57" s="6" t="s">
        <v>507</v>
      </c>
      <c r="G57" s="7" t="s">
        <v>671</v>
      </c>
      <c r="H57" s="42">
        <v>44890</v>
      </c>
    </row>
    <row r="58" spans="1:8">
      <c r="A58" s="12">
        <v>46</v>
      </c>
      <c r="B58" s="5" t="s">
        <v>60</v>
      </c>
      <c r="C58" s="6" t="s">
        <v>20</v>
      </c>
      <c r="D58" s="6" t="s">
        <v>61</v>
      </c>
      <c r="E58" s="40" t="s">
        <v>62</v>
      </c>
      <c r="F58" s="6" t="s">
        <v>495</v>
      </c>
      <c r="G58" s="7" t="s">
        <v>641</v>
      </c>
      <c r="H58" s="42">
        <v>44859</v>
      </c>
    </row>
    <row r="59" spans="1:8">
      <c r="A59" s="12">
        <v>47</v>
      </c>
      <c r="B59" s="5" t="s">
        <v>65</v>
      </c>
      <c r="C59" s="6" t="s">
        <v>9</v>
      </c>
      <c r="D59" s="6" t="s">
        <v>66</v>
      </c>
      <c r="E59" s="40" t="s">
        <v>67</v>
      </c>
      <c r="F59" s="6" t="s">
        <v>503</v>
      </c>
      <c r="G59" s="7" t="s">
        <v>596</v>
      </c>
      <c r="H59" s="42">
        <v>44755</v>
      </c>
    </row>
    <row r="60" spans="1:8">
      <c r="A60" s="12">
        <v>48</v>
      </c>
      <c r="B60" s="5" t="s">
        <v>68</v>
      </c>
      <c r="C60" s="6" t="s">
        <v>20</v>
      </c>
      <c r="D60" s="6">
        <v>58.816175999999999</v>
      </c>
      <c r="E60" s="40" t="s">
        <v>69</v>
      </c>
      <c r="F60" s="6" t="s">
        <v>503</v>
      </c>
      <c r="G60" s="7" t="s">
        <v>597</v>
      </c>
      <c r="H60" s="42">
        <v>44855</v>
      </c>
    </row>
    <row r="61" spans="1:8">
      <c r="A61" s="12">
        <v>49</v>
      </c>
      <c r="B61" s="5" t="s">
        <v>70</v>
      </c>
      <c r="C61" s="6" t="s">
        <v>9</v>
      </c>
      <c r="D61" s="6" t="s">
        <v>71</v>
      </c>
      <c r="E61" s="40" t="s">
        <v>72</v>
      </c>
      <c r="F61" s="6" t="s">
        <v>503</v>
      </c>
      <c r="G61" s="7" t="s">
        <v>598</v>
      </c>
      <c r="H61" s="42">
        <v>44853</v>
      </c>
    </row>
    <row r="62" spans="1:8">
      <c r="A62" s="12"/>
      <c r="B62" s="5" t="s">
        <v>70</v>
      </c>
      <c r="C62" s="6" t="s">
        <v>9</v>
      </c>
      <c r="D62" s="6" t="s">
        <v>222</v>
      </c>
      <c r="E62" s="40" t="s">
        <v>72</v>
      </c>
      <c r="F62" s="6" t="s">
        <v>501</v>
      </c>
      <c r="G62" s="7" t="s">
        <v>685</v>
      </c>
      <c r="H62" s="42">
        <v>44853</v>
      </c>
    </row>
    <row r="63" spans="1:8">
      <c r="A63" s="12">
        <v>50</v>
      </c>
      <c r="B63" s="5" t="s">
        <v>73</v>
      </c>
      <c r="C63" s="6" t="s">
        <v>9</v>
      </c>
      <c r="D63" s="6" t="s">
        <v>74</v>
      </c>
      <c r="E63" s="40" t="s">
        <v>75</v>
      </c>
      <c r="F63" s="6" t="s">
        <v>503</v>
      </c>
      <c r="G63" s="7" t="s">
        <v>509</v>
      </c>
      <c r="H63" s="42">
        <v>44601</v>
      </c>
    </row>
    <row r="64" spans="1:8">
      <c r="A64" s="12">
        <v>51</v>
      </c>
      <c r="B64" s="5" t="s">
        <v>76</v>
      </c>
      <c r="C64" s="6" t="s">
        <v>20</v>
      </c>
      <c r="D64" s="6" t="s">
        <v>77</v>
      </c>
      <c r="E64" s="40" t="s">
        <v>78</v>
      </c>
      <c r="F64" s="6" t="s">
        <v>510</v>
      </c>
      <c r="G64" s="7" t="s">
        <v>511</v>
      </c>
      <c r="H64" s="42">
        <v>44657</v>
      </c>
    </row>
    <row r="65" spans="1:8">
      <c r="A65" s="12">
        <v>52</v>
      </c>
      <c r="B65" s="5" t="s">
        <v>79</v>
      </c>
      <c r="C65" s="6" t="s">
        <v>20</v>
      </c>
      <c r="D65" s="6">
        <v>70.011340000000004</v>
      </c>
      <c r="E65" s="40">
        <v>74317418</v>
      </c>
      <c r="F65" s="6" t="s">
        <v>503</v>
      </c>
      <c r="G65" s="7" t="s">
        <v>599</v>
      </c>
      <c r="H65" s="42">
        <v>44873</v>
      </c>
    </row>
    <row r="66" spans="1:8">
      <c r="A66" s="12">
        <v>53</v>
      </c>
      <c r="B66" s="5" t="s">
        <v>80</v>
      </c>
      <c r="C66" s="6" t="s">
        <v>20</v>
      </c>
      <c r="D66" s="6">
        <v>58.006889999999999</v>
      </c>
      <c r="E66" s="40" t="s">
        <v>81</v>
      </c>
      <c r="F66" s="6" t="s">
        <v>503</v>
      </c>
      <c r="G66" s="7" t="s">
        <v>600</v>
      </c>
      <c r="H66" s="42">
        <v>44757</v>
      </c>
    </row>
    <row r="67" spans="1:8">
      <c r="A67" s="12">
        <v>54</v>
      </c>
      <c r="B67" s="5" t="s">
        <v>82</v>
      </c>
      <c r="C67" s="6" t="s">
        <v>20</v>
      </c>
      <c r="D67" s="6">
        <v>58.107184099999998</v>
      </c>
      <c r="E67" s="40" t="s">
        <v>83</v>
      </c>
      <c r="F67" s="6" t="s">
        <v>503</v>
      </c>
      <c r="G67" s="7" t="s">
        <v>601</v>
      </c>
      <c r="H67" s="42">
        <v>44762</v>
      </c>
    </row>
    <row r="68" spans="1:8">
      <c r="A68" s="12">
        <v>55</v>
      </c>
      <c r="B68" s="5" t="s">
        <v>84</v>
      </c>
      <c r="C68" s="6" t="s">
        <v>9</v>
      </c>
      <c r="D68" s="6" t="s">
        <v>85</v>
      </c>
      <c r="E68" s="40" t="s">
        <v>86</v>
      </c>
      <c r="F68" s="6" t="s">
        <v>503</v>
      </c>
      <c r="G68" s="7" t="s">
        <v>512</v>
      </c>
      <c r="H68" s="42">
        <v>44048</v>
      </c>
    </row>
    <row r="69" spans="1:8">
      <c r="A69" s="12">
        <v>56</v>
      </c>
      <c r="B69" s="5" t="s">
        <v>87</v>
      </c>
      <c r="C69" s="6" t="s">
        <v>9</v>
      </c>
      <c r="D69" s="6" t="s">
        <v>88</v>
      </c>
      <c r="E69" s="40" t="s">
        <v>89</v>
      </c>
      <c r="F69" s="6" t="s">
        <v>503</v>
      </c>
      <c r="G69" s="7" t="s">
        <v>602</v>
      </c>
      <c r="H69" s="42">
        <v>44769</v>
      </c>
    </row>
    <row r="70" spans="1:8">
      <c r="A70" s="12">
        <v>57</v>
      </c>
      <c r="B70" s="5" t="s">
        <v>90</v>
      </c>
      <c r="C70" s="6" t="s">
        <v>20</v>
      </c>
      <c r="D70" s="6" t="s">
        <v>91</v>
      </c>
      <c r="E70" s="40">
        <v>70407834</v>
      </c>
      <c r="F70" s="6" t="s">
        <v>501</v>
      </c>
      <c r="G70" s="7" t="s">
        <v>681</v>
      </c>
      <c r="H70" s="42">
        <v>44925</v>
      </c>
    </row>
    <row r="71" spans="1:8">
      <c r="A71" s="12">
        <v>58</v>
      </c>
      <c r="B71" s="5" t="s">
        <v>92</v>
      </c>
      <c r="C71" s="6" t="s">
        <v>9</v>
      </c>
      <c r="D71" s="6" t="s">
        <v>93</v>
      </c>
      <c r="E71" s="40" t="s">
        <v>94</v>
      </c>
      <c r="F71" s="6" t="s">
        <v>497</v>
      </c>
      <c r="G71" s="7" t="s">
        <v>513</v>
      </c>
      <c r="H71" s="42">
        <v>44785</v>
      </c>
    </row>
    <row r="72" spans="1:8">
      <c r="A72" s="12"/>
      <c r="B72" s="5" t="s">
        <v>92</v>
      </c>
      <c r="C72" s="6" t="s">
        <v>9</v>
      </c>
      <c r="D72" s="6" t="s">
        <v>93</v>
      </c>
      <c r="E72" s="40" t="s">
        <v>94</v>
      </c>
      <c r="F72" s="6" t="s">
        <v>497</v>
      </c>
      <c r="G72" s="7" t="s">
        <v>518</v>
      </c>
      <c r="H72" s="42">
        <v>44785</v>
      </c>
    </row>
    <row r="73" spans="1:8">
      <c r="A73" s="12"/>
      <c r="B73" s="5" t="s">
        <v>92</v>
      </c>
      <c r="C73" s="6" t="s">
        <v>9</v>
      </c>
      <c r="D73" s="6" t="s">
        <v>93</v>
      </c>
      <c r="E73" s="40" t="s">
        <v>94</v>
      </c>
      <c r="F73" s="6" t="s">
        <v>497</v>
      </c>
      <c r="G73" s="7" t="s">
        <v>519</v>
      </c>
      <c r="H73" s="42">
        <v>44785</v>
      </c>
    </row>
    <row r="74" spans="1:8">
      <c r="A74" s="12"/>
      <c r="B74" s="5" t="s">
        <v>92</v>
      </c>
      <c r="C74" s="6" t="s">
        <v>9</v>
      </c>
      <c r="D74" s="6" t="s">
        <v>93</v>
      </c>
      <c r="E74" s="40" t="s">
        <v>94</v>
      </c>
      <c r="F74" s="6" t="s">
        <v>497</v>
      </c>
      <c r="G74" s="7" t="s">
        <v>522</v>
      </c>
      <c r="H74" s="42">
        <v>44785</v>
      </c>
    </row>
    <row r="75" spans="1:8">
      <c r="A75" s="12"/>
      <c r="B75" s="5" t="s">
        <v>92</v>
      </c>
      <c r="C75" s="6" t="s">
        <v>9</v>
      </c>
      <c r="D75" s="6" t="s">
        <v>93</v>
      </c>
      <c r="E75" s="40" t="s">
        <v>94</v>
      </c>
      <c r="F75" s="6" t="s">
        <v>505</v>
      </c>
      <c r="G75" s="7" t="s">
        <v>661</v>
      </c>
      <c r="H75" s="42">
        <v>44785</v>
      </c>
    </row>
    <row r="76" spans="1:8">
      <c r="A76" s="12"/>
      <c r="B76" s="5" t="s">
        <v>92</v>
      </c>
      <c r="C76" s="6" t="s">
        <v>9</v>
      </c>
      <c r="D76" s="6" t="s">
        <v>93</v>
      </c>
      <c r="E76" s="40" t="s">
        <v>94</v>
      </c>
      <c r="F76" s="6" t="s">
        <v>507</v>
      </c>
      <c r="G76" s="7" t="s">
        <v>676</v>
      </c>
      <c r="H76" s="42">
        <v>44785</v>
      </c>
    </row>
    <row r="77" spans="1:8">
      <c r="A77" s="12">
        <v>59</v>
      </c>
      <c r="B77" s="5" t="s">
        <v>95</v>
      </c>
      <c r="C77" s="6" t="s">
        <v>20</v>
      </c>
      <c r="D77" s="6" t="s">
        <v>96</v>
      </c>
      <c r="E77" s="40" t="s">
        <v>97</v>
      </c>
      <c r="F77" s="6" t="s">
        <v>503</v>
      </c>
      <c r="G77" s="7" t="s">
        <v>514</v>
      </c>
      <c r="H77" s="42">
        <v>44643</v>
      </c>
    </row>
    <row r="78" spans="1:8">
      <c r="A78" s="12">
        <v>60</v>
      </c>
      <c r="B78" s="5" t="s">
        <v>98</v>
      </c>
      <c r="C78" s="6" t="s">
        <v>20</v>
      </c>
      <c r="D78" s="6" t="s">
        <v>99</v>
      </c>
      <c r="E78" s="40" t="s">
        <v>100</v>
      </c>
      <c r="F78" s="6" t="s">
        <v>501</v>
      </c>
      <c r="G78" s="7" t="s">
        <v>682</v>
      </c>
      <c r="H78" s="42">
        <v>44726</v>
      </c>
    </row>
    <row r="79" spans="1:8">
      <c r="A79" s="12">
        <v>61</v>
      </c>
      <c r="B79" s="5" t="s">
        <v>101</v>
      </c>
      <c r="C79" s="6" t="s">
        <v>49</v>
      </c>
      <c r="D79" s="6" t="s">
        <v>102</v>
      </c>
      <c r="E79" s="40" t="s">
        <v>103</v>
      </c>
      <c r="F79" s="6" t="s">
        <v>500</v>
      </c>
      <c r="G79" s="7" t="s">
        <v>615</v>
      </c>
      <c r="H79" s="42">
        <v>44722</v>
      </c>
    </row>
    <row r="80" spans="1:8">
      <c r="A80" s="12">
        <v>62</v>
      </c>
      <c r="B80" s="5" t="s">
        <v>104</v>
      </c>
      <c r="C80" s="6" t="s">
        <v>20</v>
      </c>
      <c r="D80" s="6">
        <v>77.008669999999995</v>
      </c>
      <c r="E80" s="40" t="s">
        <v>105</v>
      </c>
      <c r="F80" s="6" t="s">
        <v>499</v>
      </c>
      <c r="G80" s="7" t="s">
        <v>573</v>
      </c>
      <c r="H80" s="42">
        <v>44804</v>
      </c>
    </row>
    <row r="81" spans="1:8">
      <c r="A81" s="12">
        <v>63</v>
      </c>
      <c r="B81" s="5" t="s">
        <v>106</v>
      </c>
      <c r="C81" s="6" t="s">
        <v>20</v>
      </c>
      <c r="D81" s="6" t="s">
        <v>107</v>
      </c>
      <c r="E81" s="40" t="s">
        <v>108</v>
      </c>
      <c r="F81" s="6" t="s">
        <v>507</v>
      </c>
      <c r="G81" s="7" t="s">
        <v>672</v>
      </c>
      <c r="H81" s="42">
        <v>44888</v>
      </c>
    </row>
    <row r="82" spans="1:8">
      <c r="A82" s="12">
        <v>64</v>
      </c>
      <c r="B82" s="5" t="s">
        <v>109</v>
      </c>
      <c r="C82" s="6" t="s">
        <v>9</v>
      </c>
      <c r="D82" s="6" t="s">
        <v>110</v>
      </c>
      <c r="E82" s="40" t="s">
        <v>111</v>
      </c>
      <c r="F82" s="6" t="s">
        <v>503</v>
      </c>
      <c r="G82" s="7" t="s">
        <v>603</v>
      </c>
      <c r="H82" s="42">
        <v>44873</v>
      </c>
    </row>
    <row r="83" spans="1:8">
      <c r="A83" s="12">
        <v>65</v>
      </c>
      <c r="B83" s="5" t="s">
        <v>112</v>
      </c>
      <c r="C83" s="6" t="s">
        <v>113</v>
      </c>
      <c r="D83" s="6" t="s">
        <v>114</v>
      </c>
      <c r="E83" s="40" t="s">
        <v>115</v>
      </c>
      <c r="F83" s="6" t="s">
        <v>500</v>
      </c>
      <c r="G83" s="7" t="s">
        <v>516</v>
      </c>
      <c r="H83" s="42">
        <v>43770</v>
      </c>
    </row>
    <row r="84" spans="1:8">
      <c r="A84" s="12">
        <v>66</v>
      </c>
      <c r="B84" s="5" t="s">
        <v>116</v>
      </c>
      <c r="C84" s="6" t="s">
        <v>20</v>
      </c>
      <c r="D84" s="6">
        <v>70.103587099999999</v>
      </c>
      <c r="E84" s="40" t="s">
        <v>117</v>
      </c>
      <c r="F84" s="6" t="s">
        <v>503</v>
      </c>
      <c r="G84" s="7" t="s">
        <v>604</v>
      </c>
      <c r="H84" s="42">
        <v>44685</v>
      </c>
    </row>
    <row r="85" spans="1:8">
      <c r="A85" s="12">
        <v>67</v>
      </c>
      <c r="B85" s="5" t="s">
        <v>118</v>
      </c>
      <c r="C85" s="6" t="s">
        <v>20</v>
      </c>
      <c r="D85" s="6">
        <v>76.961156000000003</v>
      </c>
      <c r="E85" s="40" t="s">
        <v>119</v>
      </c>
      <c r="F85" s="6" t="s">
        <v>503</v>
      </c>
      <c r="G85" s="7" t="s">
        <v>605</v>
      </c>
      <c r="H85" s="42">
        <v>44687</v>
      </c>
    </row>
    <row r="86" spans="1:8">
      <c r="A86" s="12">
        <v>68</v>
      </c>
      <c r="B86" s="5" t="s">
        <v>120</v>
      </c>
      <c r="C86" s="6" t="s">
        <v>9</v>
      </c>
      <c r="D86" s="6" t="s">
        <v>121</v>
      </c>
      <c r="E86" s="40" t="s">
        <v>122</v>
      </c>
      <c r="F86" s="6" t="s">
        <v>503</v>
      </c>
      <c r="G86" s="7" t="s">
        <v>517</v>
      </c>
      <c r="H86" s="42">
        <v>44595</v>
      </c>
    </row>
    <row r="87" spans="1:8">
      <c r="A87" s="12">
        <v>69</v>
      </c>
      <c r="B87" s="5" t="s">
        <v>123</v>
      </c>
      <c r="C87" s="6" t="s">
        <v>9</v>
      </c>
      <c r="D87" s="6" t="s">
        <v>124</v>
      </c>
      <c r="E87" s="40" t="s">
        <v>125</v>
      </c>
      <c r="F87" s="6" t="s">
        <v>503</v>
      </c>
      <c r="G87" s="7" t="s">
        <v>606</v>
      </c>
      <c r="H87" s="42">
        <v>44848</v>
      </c>
    </row>
    <row r="88" spans="1:8">
      <c r="A88" s="12">
        <v>70</v>
      </c>
      <c r="B88" s="5" t="s">
        <v>126</v>
      </c>
      <c r="C88" s="6" t="s">
        <v>9</v>
      </c>
      <c r="D88" s="6" t="s">
        <v>127</v>
      </c>
      <c r="E88" s="40" t="s">
        <v>128</v>
      </c>
      <c r="F88" s="6" t="s">
        <v>497</v>
      </c>
      <c r="G88" s="7" t="s">
        <v>618</v>
      </c>
      <c r="H88" s="42">
        <v>44916</v>
      </c>
    </row>
    <row r="89" spans="1:8">
      <c r="A89" s="12">
        <v>71</v>
      </c>
      <c r="B89" s="5" t="s">
        <v>129</v>
      </c>
      <c r="C89" s="6" t="s">
        <v>20</v>
      </c>
      <c r="D89" s="6" t="s">
        <v>130</v>
      </c>
      <c r="E89" s="40" t="s">
        <v>131</v>
      </c>
      <c r="F89" s="6" t="s">
        <v>501</v>
      </c>
      <c r="G89" s="7" t="s">
        <v>683</v>
      </c>
      <c r="H89" s="42">
        <v>44719</v>
      </c>
    </row>
    <row r="90" spans="1:8">
      <c r="A90" s="12">
        <v>72</v>
      </c>
      <c r="B90" s="5" t="s">
        <v>132</v>
      </c>
      <c r="C90" s="6" t="s">
        <v>20</v>
      </c>
      <c r="D90" s="6">
        <v>76.751649</v>
      </c>
      <c r="E90" s="40">
        <v>72921541</v>
      </c>
      <c r="F90" s="6" t="s">
        <v>503</v>
      </c>
      <c r="G90" s="7" t="s">
        <v>607</v>
      </c>
      <c r="H90" s="42">
        <v>44869</v>
      </c>
    </row>
    <row r="91" spans="1:8">
      <c r="A91" s="12">
        <v>73</v>
      </c>
      <c r="B91" s="5" t="s">
        <v>134</v>
      </c>
      <c r="C91" s="6" t="s">
        <v>9</v>
      </c>
      <c r="D91" s="6" t="s">
        <v>135</v>
      </c>
      <c r="E91" s="40" t="s">
        <v>136</v>
      </c>
      <c r="F91" s="6" t="s">
        <v>498</v>
      </c>
      <c r="G91" s="7" t="s">
        <v>656</v>
      </c>
      <c r="H91" s="42">
        <v>44854</v>
      </c>
    </row>
    <row r="92" spans="1:8">
      <c r="A92" s="12">
        <v>74</v>
      </c>
      <c r="B92" s="5" t="s">
        <v>137</v>
      </c>
      <c r="C92" s="6" t="s">
        <v>9</v>
      </c>
      <c r="D92" s="6" t="s">
        <v>138</v>
      </c>
      <c r="E92" s="40" t="s">
        <v>139</v>
      </c>
      <c r="F92" s="6" t="s">
        <v>503</v>
      </c>
      <c r="G92" s="7" t="s">
        <v>608</v>
      </c>
      <c r="H92" s="42">
        <v>44876</v>
      </c>
    </row>
    <row r="93" spans="1:8">
      <c r="A93" s="12">
        <v>75</v>
      </c>
      <c r="B93" s="5" t="s">
        <v>140</v>
      </c>
      <c r="C93" s="6" t="s">
        <v>20</v>
      </c>
      <c r="D93" s="6" t="s">
        <v>141</v>
      </c>
      <c r="E93" s="40" t="s">
        <v>142</v>
      </c>
      <c r="F93" s="6" t="s">
        <v>507</v>
      </c>
      <c r="G93" s="7" t="s">
        <v>672</v>
      </c>
      <c r="H93" s="42">
        <v>44883</v>
      </c>
    </row>
    <row r="94" spans="1:8">
      <c r="A94" s="12">
        <v>76</v>
      </c>
      <c r="B94" s="5" t="s">
        <v>143</v>
      </c>
      <c r="C94" s="6" t="s">
        <v>49</v>
      </c>
      <c r="D94" s="6" t="s">
        <v>144</v>
      </c>
      <c r="E94" s="40" t="s">
        <v>145</v>
      </c>
      <c r="F94" s="6" t="s">
        <v>497</v>
      </c>
      <c r="G94" s="7" t="s">
        <v>620</v>
      </c>
      <c r="H94" s="42">
        <v>44708</v>
      </c>
    </row>
    <row r="95" spans="1:8">
      <c r="A95" s="12">
        <v>77</v>
      </c>
      <c r="B95" s="5" t="s">
        <v>146</v>
      </c>
      <c r="C95" s="6" t="s">
        <v>9</v>
      </c>
      <c r="D95" s="6" t="s">
        <v>147</v>
      </c>
      <c r="E95" s="40" t="s">
        <v>148</v>
      </c>
      <c r="F95" s="6" t="s">
        <v>495</v>
      </c>
      <c r="G95" s="7" t="s">
        <v>642</v>
      </c>
      <c r="H95" s="42">
        <v>44673</v>
      </c>
    </row>
    <row r="96" spans="1:8">
      <c r="A96" s="12">
        <v>78</v>
      </c>
      <c r="B96" s="5" t="s">
        <v>149</v>
      </c>
      <c r="C96" s="6" t="s">
        <v>20</v>
      </c>
      <c r="D96" s="6" t="s">
        <v>150</v>
      </c>
      <c r="E96" s="40" t="s">
        <v>151</v>
      </c>
      <c r="F96" s="6" t="s">
        <v>507</v>
      </c>
      <c r="G96" s="7" t="s">
        <v>673</v>
      </c>
      <c r="H96" s="42">
        <v>44782</v>
      </c>
    </row>
    <row r="97" spans="1:8">
      <c r="A97" s="12">
        <v>79</v>
      </c>
      <c r="B97" s="5" t="s">
        <v>152</v>
      </c>
      <c r="C97" s="6" t="s">
        <v>20</v>
      </c>
      <c r="D97" s="6" t="s">
        <v>153</v>
      </c>
      <c r="E97" s="40" t="s">
        <v>154</v>
      </c>
      <c r="F97" s="6" t="s">
        <v>501</v>
      </c>
      <c r="G97" s="7" t="s">
        <v>684</v>
      </c>
      <c r="H97" s="42">
        <v>44824</v>
      </c>
    </row>
    <row r="98" spans="1:8">
      <c r="A98" s="12">
        <v>80</v>
      </c>
      <c r="B98" s="5" t="s">
        <v>155</v>
      </c>
      <c r="C98" s="6" t="s">
        <v>20</v>
      </c>
      <c r="D98" s="6">
        <v>58.74783</v>
      </c>
      <c r="E98" s="40" t="s">
        <v>156</v>
      </c>
      <c r="F98" s="6" t="s">
        <v>503</v>
      </c>
      <c r="G98" s="7" t="s">
        <v>609</v>
      </c>
      <c r="H98" s="42">
        <v>44862</v>
      </c>
    </row>
    <row r="99" spans="1:8">
      <c r="A99" s="12">
        <v>81</v>
      </c>
      <c r="B99" s="5" t="s">
        <v>158</v>
      </c>
      <c r="C99" s="6" t="s">
        <v>20</v>
      </c>
      <c r="D99" s="6">
        <v>58.213030000000003</v>
      </c>
      <c r="E99" s="40" t="s">
        <v>159</v>
      </c>
      <c r="F99" s="6" t="s">
        <v>503</v>
      </c>
      <c r="G99" s="7" t="s">
        <v>610</v>
      </c>
      <c r="H99" s="42">
        <v>44701</v>
      </c>
    </row>
    <row r="100" spans="1:8">
      <c r="A100" s="12">
        <v>82</v>
      </c>
      <c r="B100" s="5" t="s">
        <v>160</v>
      </c>
      <c r="C100" s="6" t="s">
        <v>9</v>
      </c>
      <c r="D100" s="6" t="s">
        <v>161</v>
      </c>
      <c r="E100" s="40" t="s">
        <v>162</v>
      </c>
      <c r="F100" s="6" t="s">
        <v>497</v>
      </c>
      <c r="G100" s="7" t="s">
        <v>621</v>
      </c>
      <c r="H100" s="42">
        <v>44701</v>
      </c>
    </row>
    <row r="101" spans="1:8">
      <c r="A101" s="12">
        <v>83</v>
      </c>
      <c r="B101" s="5" t="s">
        <v>163</v>
      </c>
      <c r="C101" s="6" t="s">
        <v>9</v>
      </c>
      <c r="D101" s="6" t="s">
        <v>164</v>
      </c>
      <c r="E101" s="40" t="s">
        <v>165</v>
      </c>
      <c r="F101" s="6" t="s">
        <v>520</v>
      </c>
      <c r="G101" s="7" t="s">
        <v>659</v>
      </c>
      <c r="H101" s="42">
        <v>43859</v>
      </c>
    </row>
    <row r="102" spans="1:8">
      <c r="A102" s="12">
        <v>84</v>
      </c>
      <c r="B102" s="5" t="s">
        <v>166</v>
      </c>
      <c r="C102" s="6" t="s">
        <v>20</v>
      </c>
      <c r="D102" s="6" t="s">
        <v>167</v>
      </c>
      <c r="E102" s="40" t="s">
        <v>168</v>
      </c>
      <c r="F102" s="6" t="s">
        <v>499</v>
      </c>
      <c r="G102" s="7" t="s">
        <v>574</v>
      </c>
      <c r="H102" s="42">
        <v>44848</v>
      </c>
    </row>
    <row r="103" spans="1:8">
      <c r="A103" s="12">
        <v>85</v>
      </c>
      <c r="B103" s="5" t="s">
        <v>169</v>
      </c>
      <c r="C103" s="6" t="s">
        <v>9</v>
      </c>
      <c r="D103" s="6" t="s">
        <v>170</v>
      </c>
      <c r="E103" s="40" t="s">
        <v>171</v>
      </c>
      <c r="F103" s="6" t="s">
        <v>495</v>
      </c>
      <c r="G103" s="7" t="s">
        <v>644</v>
      </c>
      <c r="H103" s="42">
        <v>44792</v>
      </c>
    </row>
    <row r="104" spans="1:8">
      <c r="A104" s="12">
        <v>86</v>
      </c>
      <c r="B104" s="5" t="s">
        <v>172</v>
      </c>
      <c r="C104" s="6" t="s">
        <v>9</v>
      </c>
      <c r="D104" s="6" t="s">
        <v>173</v>
      </c>
      <c r="E104" s="40" t="s">
        <v>174</v>
      </c>
      <c r="F104" s="6" t="s">
        <v>497</v>
      </c>
      <c r="G104" s="7" t="s">
        <v>622</v>
      </c>
      <c r="H104" s="42">
        <v>44876</v>
      </c>
    </row>
    <row r="105" spans="1:8">
      <c r="A105" s="12">
        <v>87</v>
      </c>
      <c r="B105" s="5" t="s">
        <v>175</v>
      </c>
      <c r="C105" s="6" t="s">
        <v>20</v>
      </c>
      <c r="D105" s="6" t="s">
        <v>176</v>
      </c>
      <c r="E105" s="40" t="s">
        <v>177</v>
      </c>
      <c r="F105" s="6" t="s">
        <v>497</v>
      </c>
      <c r="G105" s="7" t="s">
        <v>623</v>
      </c>
      <c r="H105" s="42">
        <v>44692</v>
      </c>
    </row>
    <row r="106" spans="1:8">
      <c r="A106" s="12">
        <v>88</v>
      </c>
      <c r="B106" s="5" t="s">
        <v>178</v>
      </c>
      <c r="C106" s="6" t="s">
        <v>9</v>
      </c>
      <c r="D106" s="6" t="s">
        <v>179</v>
      </c>
      <c r="E106" s="40" t="s">
        <v>180</v>
      </c>
      <c r="F106" s="6" t="s">
        <v>500</v>
      </c>
      <c r="G106" s="7" t="s">
        <v>624</v>
      </c>
      <c r="H106" s="42">
        <v>44701</v>
      </c>
    </row>
    <row r="107" spans="1:8">
      <c r="A107" s="12">
        <v>89</v>
      </c>
      <c r="B107" s="5" t="s">
        <v>181</v>
      </c>
      <c r="C107" s="6" t="s">
        <v>9</v>
      </c>
      <c r="D107" s="6" t="s">
        <v>182</v>
      </c>
      <c r="E107" s="40" t="s">
        <v>183</v>
      </c>
      <c r="F107" s="6" t="s">
        <v>497</v>
      </c>
      <c r="G107" s="7" t="s">
        <v>625</v>
      </c>
      <c r="H107" s="42">
        <v>44799</v>
      </c>
    </row>
    <row r="108" spans="1:8">
      <c r="A108" s="12"/>
      <c r="B108" s="5" t="s">
        <v>181</v>
      </c>
      <c r="C108" s="6" t="s">
        <v>9</v>
      </c>
      <c r="D108" s="6" t="s">
        <v>182</v>
      </c>
      <c r="E108" s="40" t="s">
        <v>183</v>
      </c>
      <c r="F108" s="6" t="s">
        <v>505</v>
      </c>
      <c r="G108" s="7" t="s">
        <v>662</v>
      </c>
      <c r="H108" s="42">
        <v>44799</v>
      </c>
    </row>
    <row r="109" spans="1:8">
      <c r="A109" s="12">
        <v>90</v>
      </c>
      <c r="B109" s="5" t="s">
        <v>187</v>
      </c>
      <c r="C109" s="6" t="s">
        <v>20</v>
      </c>
      <c r="D109" s="6" t="s">
        <v>188</v>
      </c>
      <c r="E109" s="40" t="s">
        <v>189</v>
      </c>
      <c r="F109" s="6" t="s">
        <v>505</v>
      </c>
      <c r="G109" s="7" t="s">
        <v>658</v>
      </c>
      <c r="H109" s="42">
        <v>44869</v>
      </c>
    </row>
    <row r="110" spans="1:8">
      <c r="A110" s="12">
        <v>91</v>
      </c>
      <c r="B110" s="5" t="s">
        <v>190</v>
      </c>
      <c r="C110" s="6" t="s">
        <v>20</v>
      </c>
      <c r="D110" s="6" t="s">
        <v>191</v>
      </c>
      <c r="E110" s="40" t="s">
        <v>192</v>
      </c>
      <c r="F110" s="6" t="s">
        <v>501</v>
      </c>
      <c r="G110" s="7" t="s">
        <v>521</v>
      </c>
      <c r="H110" s="42">
        <v>44701</v>
      </c>
    </row>
    <row r="111" spans="1:8">
      <c r="A111" s="12">
        <v>92</v>
      </c>
      <c r="B111" s="5" t="s">
        <v>193</v>
      </c>
      <c r="C111" s="6" t="s">
        <v>9</v>
      </c>
      <c r="D111" s="6" t="s">
        <v>194</v>
      </c>
      <c r="E111" s="40" t="s">
        <v>195</v>
      </c>
      <c r="F111" s="6" t="s">
        <v>497</v>
      </c>
      <c r="G111" s="7" t="s">
        <v>626</v>
      </c>
      <c r="H111" s="42">
        <v>44855</v>
      </c>
    </row>
    <row r="112" spans="1:8">
      <c r="A112" s="12">
        <v>93</v>
      </c>
      <c r="B112" s="5" t="s">
        <v>196</v>
      </c>
      <c r="C112" s="6" t="s">
        <v>49</v>
      </c>
      <c r="D112" s="6" t="s">
        <v>197</v>
      </c>
      <c r="E112" s="40" t="s">
        <v>198</v>
      </c>
      <c r="F112" s="6" t="s">
        <v>515</v>
      </c>
      <c r="G112" s="7" t="s">
        <v>575</v>
      </c>
      <c r="H112" s="42">
        <v>44838</v>
      </c>
    </row>
    <row r="113" spans="1:8">
      <c r="A113" s="12">
        <v>94</v>
      </c>
      <c r="B113" s="5" t="s">
        <v>199</v>
      </c>
      <c r="C113" s="6" t="s">
        <v>9</v>
      </c>
      <c r="D113" s="6" t="s">
        <v>200</v>
      </c>
      <c r="E113" s="40" t="s">
        <v>201</v>
      </c>
      <c r="F113" s="6" t="s">
        <v>495</v>
      </c>
      <c r="G113" s="7" t="s">
        <v>645</v>
      </c>
      <c r="H113" s="42">
        <v>44848</v>
      </c>
    </row>
    <row r="114" spans="1:8">
      <c r="A114" s="12">
        <v>95</v>
      </c>
      <c r="B114" s="5" t="s">
        <v>202</v>
      </c>
      <c r="C114" s="6" t="s">
        <v>9</v>
      </c>
      <c r="D114" s="6" t="s">
        <v>203</v>
      </c>
      <c r="E114" s="40" t="s">
        <v>204</v>
      </c>
      <c r="F114" s="6" t="s">
        <v>497</v>
      </c>
      <c r="G114" s="7" t="s">
        <v>627</v>
      </c>
      <c r="H114" s="42">
        <v>44847</v>
      </c>
    </row>
    <row r="115" spans="1:8">
      <c r="A115" s="12">
        <v>96</v>
      </c>
      <c r="B115" s="5" t="s">
        <v>205</v>
      </c>
      <c r="C115" s="6" t="s">
        <v>20</v>
      </c>
      <c r="D115" s="6">
        <v>44.011319999999998</v>
      </c>
      <c r="E115" s="40" t="s">
        <v>206</v>
      </c>
      <c r="F115" s="6" t="s">
        <v>510</v>
      </c>
      <c r="G115" s="7" t="s">
        <v>677</v>
      </c>
      <c r="H115" s="42">
        <v>44673</v>
      </c>
    </row>
    <row r="116" spans="1:8">
      <c r="A116" s="12">
        <v>97</v>
      </c>
      <c r="B116" s="5" t="s">
        <v>207</v>
      </c>
      <c r="C116" s="6" t="s">
        <v>20</v>
      </c>
      <c r="D116" s="6" t="s">
        <v>208</v>
      </c>
      <c r="E116" s="40" t="s">
        <v>209</v>
      </c>
      <c r="F116" s="6" t="s">
        <v>495</v>
      </c>
      <c r="G116" s="7" t="s">
        <v>639</v>
      </c>
      <c r="H116" s="42">
        <v>44820</v>
      </c>
    </row>
    <row r="117" spans="1:8">
      <c r="A117" s="12">
        <v>98</v>
      </c>
      <c r="B117" s="5" t="s">
        <v>210</v>
      </c>
      <c r="C117" s="6" t="s">
        <v>20</v>
      </c>
      <c r="D117" s="6" t="s">
        <v>211</v>
      </c>
      <c r="E117" s="40" t="s">
        <v>212</v>
      </c>
      <c r="F117" s="6" t="s">
        <v>515</v>
      </c>
      <c r="G117" s="7" t="s">
        <v>576</v>
      </c>
      <c r="H117" s="42">
        <v>44699</v>
      </c>
    </row>
    <row r="118" spans="1:8">
      <c r="A118" s="12">
        <v>99</v>
      </c>
      <c r="B118" s="5" t="s">
        <v>213</v>
      </c>
      <c r="C118" s="6" t="s">
        <v>20</v>
      </c>
      <c r="D118" s="6" t="s">
        <v>214</v>
      </c>
      <c r="E118" s="40" t="s">
        <v>215</v>
      </c>
      <c r="F118" s="6" t="s">
        <v>495</v>
      </c>
      <c r="G118" s="7" t="s">
        <v>523</v>
      </c>
      <c r="H118" s="42">
        <v>43868</v>
      </c>
    </row>
    <row r="119" spans="1:8">
      <c r="A119" s="12">
        <v>100</v>
      </c>
      <c r="B119" s="5" t="s">
        <v>216</v>
      </c>
      <c r="C119" s="6" t="s">
        <v>9</v>
      </c>
      <c r="D119" s="6" t="s">
        <v>217</v>
      </c>
      <c r="E119" s="40" t="s">
        <v>218</v>
      </c>
      <c r="F119" s="6" t="s">
        <v>515</v>
      </c>
      <c r="G119" s="7" t="s">
        <v>577</v>
      </c>
      <c r="H119" s="42">
        <v>44603</v>
      </c>
    </row>
    <row r="120" spans="1:8">
      <c r="A120" s="12">
        <v>101</v>
      </c>
      <c r="B120" s="5" t="s">
        <v>219</v>
      </c>
      <c r="C120" s="6" t="s">
        <v>20</v>
      </c>
      <c r="D120" s="6" t="s">
        <v>220</v>
      </c>
      <c r="E120" s="40" t="s">
        <v>221</v>
      </c>
      <c r="F120" s="6" t="s">
        <v>515</v>
      </c>
      <c r="G120" s="7" t="s">
        <v>578</v>
      </c>
      <c r="H120" s="42">
        <v>44827</v>
      </c>
    </row>
    <row r="121" spans="1:8">
      <c r="A121" s="12">
        <v>102</v>
      </c>
      <c r="B121" s="5" t="s">
        <v>223</v>
      </c>
      <c r="C121" s="6" t="s">
        <v>20</v>
      </c>
      <c r="D121" s="6" t="s">
        <v>224</v>
      </c>
      <c r="E121" s="40" t="s">
        <v>225</v>
      </c>
      <c r="F121" s="6" t="s">
        <v>501</v>
      </c>
      <c r="G121" s="7" t="s">
        <v>524</v>
      </c>
      <c r="H121" s="42">
        <v>44894</v>
      </c>
    </row>
    <row r="122" spans="1:8">
      <c r="A122" s="12">
        <v>103</v>
      </c>
      <c r="B122" s="5" t="s">
        <v>226</v>
      </c>
      <c r="C122" s="6" t="s">
        <v>9</v>
      </c>
      <c r="D122" s="6" t="s">
        <v>227</v>
      </c>
      <c r="E122" s="40" t="s">
        <v>228</v>
      </c>
      <c r="F122" s="6" t="s">
        <v>515</v>
      </c>
      <c r="G122" s="7" t="s">
        <v>579</v>
      </c>
      <c r="H122" s="42">
        <v>44811</v>
      </c>
    </row>
    <row r="123" spans="1:8">
      <c r="A123" s="12">
        <v>104</v>
      </c>
      <c r="B123" s="5" t="s">
        <v>229</v>
      </c>
      <c r="C123" s="6" t="s">
        <v>18</v>
      </c>
      <c r="D123" s="6" t="s">
        <v>230</v>
      </c>
      <c r="E123" s="40" t="s">
        <v>231</v>
      </c>
      <c r="F123" s="6" t="s">
        <v>498</v>
      </c>
      <c r="G123" s="7" t="s">
        <v>657</v>
      </c>
      <c r="H123" s="42">
        <v>44617</v>
      </c>
    </row>
    <row r="124" spans="1:8">
      <c r="A124" s="12">
        <v>105</v>
      </c>
      <c r="B124" s="5" t="s">
        <v>232</v>
      </c>
      <c r="C124" s="6" t="s">
        <v>49</v>
      </c>
      <c r="D124" s="6" t="s">
        <v>233</v>
      </c>
      <c r="E124" s="40" t="s">
        <v>234</v>
      </c>
      <c r="F124" s="6" t="s">
        <v>501</v>
      </c>
      <c r="G124" s="7" t="s">
        <v>686</v>
      </c>
      <c r="H124" s="42">
        <v>44722</v>
      </c>
    </row>
    <row r="125" spans="1:8">
      <c r="A125" s="12">
        <v>106</v>
      </c>
      <c r="B125" s="5" t="s">
        <v>235</v>
      </c>
      <c r="C125" s="6" t="s">
        <v>9</v>
      </c>
      <c r="D125" s="6" t="s">
        <v>236</v>
      </c>
      <c r="E125" s="40" t="s">
        <v>237</v>
      </c>
      <c r="F125" s="6" t="s">
        <v>501</v>
      </c>
      <c r="G125" s="7" t="s">
        <v>687</v>
      </c>
      <c r="H125" s="42">
        <v>44922</v>
      </c>
    </row>
    <row r="126" spans="1:8">
      <c r="A126" s="12"/>
      <c r="B126" s="5" t="s">
        <v>235</v>
      </c>
      <c r="C126" s="6" t="s">
        <v>9</v>
      </c>
      <c r="D126" s="6" t="s">
        <v>236</v>
      </c>
      <c r="E126" s="40" t="s">
        <v>237</v>
      </c>
      <c r="F126" s="6" t="s">
        <v>501</v>
      </c>
      <c r="G126" s="7" t="s">
        <v>690</v>
      </c>
      <c r="H126" s="42">
        <v>44922</v>
      </c>
    </row>
    <row r="127" spans="1:8">
      <c r="A127" s="12">
        <v>107</v>
      </c>
      <c r="B127" s="5" t="s">
        <v>238</v>
      </c>
      <c r="C127" s="6" t="s">
        <v>20</v>
      </c>
      <c r="D127" s="6" t="s">
        <v>239</v>
      </c>
      <c r="E127" s="40" t="s">
        <v>240</v>
      </c>
      <c r="F127" s="6" t="s">
        <v>498</v>
      </c>
      <c r="G127" s="7" t="s">
        <v>655</v>
      </c>
      <c r="H127" s="42">
        <v>44775</v>
      </c>
    </row>
    <row r="128" spans="1:8">
      <c r="A128" s="12">
        <v>108</v>
      </c>
      <c r="B128" s="5" t="s">
        <v>241</v>
      </c>
      <c r="C128" s="6" t="s">
        <v>9</v>
      </c>
      <c r="D128" s="6" t="s">
        <v>242</v>
      </c>
      <c r="E128" s="40" t="s">
        <v>243</v>
      </c>
      <c r="F128" s="6" t="s">
        <v>497</v>
      </c>
      <c r="G128" s="7" t="s">
        <v>628</v>
      </c>
      <c r="H128" s="42">
        <v>44876</v>
      </c>
    </row>
    <row r="129" spans="1:8">
      <c r="A129" s="12">
        <v>109</v>
      </c>
      <c r="B129" s="5" t="s">
        <v>244</v>
      </c>
      <c r="C129" s="6" t="s">
        <v>20</v>
      </c>
      <c r="D129" s="6" t="s">
        <v>245</v>
      </c>
      <c r="E129" s="40" t="s">
        <v>246</v>
      </c>
      <c r="F129" s="6" t="s">
        <v>515</v>
      </c>
      <c r="G129" s="7" t="s">
        <v>580</v>
      </c>
      <c r="H129" s="42">
        <v>44791</v>
      </c>
    </row>
    <row r="130" spans="1:8">
      <c r="A130" s="12">
        <v>110</v>
      </c>
      <c r="B130" s="5" t="s">
        <v>247</v>
      </c>
      <c r="C130" s="6" t="s">
        <v>20</v>
      </c>
      <c r="D130" s="6" t="s">
        <v>248</v>
      </c>
      <c r="E130" s="40" t="s">
        <v>249</v>
      </c>
      <c r="F130" s="6" t="s">
        <v>515</v>
      </c>
      <c r="G130" s="7" t="s">
        <v>582</v>
      </c>
      <c r="H130" s="42">
        <v>44680</v>
      </c>
    </row>
    <row r="131" spans="1:8">
      <c r="A131" s="12">
        <v>111</v>
      </c>
      <c r="B131" s="5" t="s">
        <v>250</v>
      </c>
      <c r="C131" s="6" t="s">
        <v>9</v>
      </c>
      <c r="D131" s="6" t="s">
        <v>251</v>
      </c>
      <c r="E131" s="40" t="s">
        <v>252</v>
      </c>
      <c r="F131" s="6" t="s">
        <v>507</v>
      </c>
      <c r="G131" s="7" t="s">
        <v>674</v>
      </c>
      <c r="H131" s="42">
        <v>44748</v>
      </c>
    </row>
    <row r="132" spans="1:8">
      <c r="A132" s="12">
        <v>112</v>
      </c>
      <c r="B132" s="5" t="s">
        <v>253</v>
      </c>
      <c r="C132" s="6" t="s">
        <v>20</v>
      </c>
      <c r="D132" s="6" t="s">
        <v>254</v>
      </c>
      <c r="E132" s="40" t="s">
        <v>255</v>
      </c>
      <c r="F132" s="6" t="s">
        <v>515</v>
      </c>
      <c r="G132" s="7" t="s">
        <v>581</v>
      </c>
      <c r="H132" s="42">
        <v>44785</v>
      </c>
    </row>
    <row r="133" spans="1:8">
      <c r="A133" s="12">
        <v>113</v>
      </c>
      <c r="B133" s="5" t="s">
        <v>256</v>
      </c>
      <c r="C133" s="6" t="s">
        <v>29</v>
      </c>
      <c r="D133" s="6" t="s">
        <v>257</v>
      </c>
      <c r="E133" s="40" t="s">
        <v>258</v>
      </c>
      <c r="F133" s="6" t="s">
        <v>497</v>
      </c>
      <c r="G133" s="7" t="s">
        <v>629</v>
      </c>
      <c r="H133" s="42">
        <v>44853</v>
      </c>
    </row>
    <row r="134" spans="1:8">
      <c r="A134" s="12">
        <v>114</v>
      </c>
      <c r="B134" s="5" t="s">
        <v>259</v>
      </c>
      <c r="C134" s="6" t="s">
        <v>113</v>
      </c>
      <c r="D134" s="6" t="s">
        <v>260</v>
      </c>
      <c r="E134" s="40" t="s">
        <v>261</v>
      </c>
      <c r="F134" s="6" t="s">
        <v>500</v>
      </c>
      <c r="G134" s="7" t="s">
        <v>525</v>
      </c>
      <c r="H134" s="42">
        <v>43755</v>
      </c>
    </row>
    <row r="135" spans="1:8">
      <c r="A135" s="12">
        <v>115</v>
      </c>
      <c r="B135" s="5" t="s">
        <v>424</v>
      </c>
      <c r="C135" s="6" t="s">
        <v>63</v>
      </c>
      <c r="D135" s="6" t="s">
        <v>425</v>
      </c>
      <c r="E135" s="40" t="s">
        <v>261</v>
      </c>
      <c r="F135" s="6" t="s">
        <v>505</v>
      </c>
      <c r="G135" s="7" t="s">
        <v>551</v>
      </c>
      <c r="H135" s="42">
        <v>44232</v>
      </c>
    </row>
    <row r="136" spans="1:8">
      <c r="A136" s="12">
        <v>116</v>
      </c>
      <c r="B136" s="5" t="s">
        <v>262</v>
      </c>
      <c r="C136" s="6" t="s">
        <v>9</v>
      </c>
      <c r="D136" s="6" t="s">
        <v>263</v>
      </c>
      <c r="E136" s="40" t="s">
        <v>264</v>
      </c>
      <c r="F136" s="6" t="s">
        <v>497</v>
      </c>
      <c r="G136" s="7" t="s">
        <v>526</v>
      </c>
      <c r="H136" s="42">
        <v>44909</v>
      </c>
    </row>
    <row r="137" spans="1:8">
      <c r="A137" s="12">
        <v>117</v>
      </c>
      <c r="B137" s="5" t="s">
        <v>265</v>
      </c>
      <c r="C137" s="6" t="s">
        <v>9</v>
      </c>
      <c r="D137" s="6" t="s">
        <v>266</v>
      </c>
      <c r="E137" s="40" t="s">
        <v>267</v>
      </c>
      <c r="F137" s="6" t="s">
        <v>515</v>
      </c>
      <c r="G137" s="7" t="s">
        <v>583</v>
      </c>
      <c r="H137" s="42">
        <v>44722</v>
      </c>
    </row>
    <row r="138" spans="1:8">
      <c r="A138" s="12">
        <v>118</v>
      </c>
      <c r="B138" s="5" t="s">
        <v>268</v>
      </c>
      <c r="C138" s="6" t="s">
        <v>20</v>
      </c>
      <c r="D138" s="6">
        <v>55.005369999999999</v>
      </c>
      <c r="E138" s="40" t="s">
        <v>269</v>
      </c>
      <c r="F138" s="6" t="s">
        <v>505</v>
      </c>
      <c r="G138" s="7" t="s">
        <v>660</v>
      </c>
      <c r="H138" s="42">
        <v>44809</v>
      </c>
    </row>
    <row r="139" spans="1:8">
      <c r="A139" s="12">
        <v>119</v>
      </c>
      <c r="B139" s="5" t="s">
        <v>270</v>
      </c>
      <c r="C139" s="6" t="s">
        <v>49</v>
      </c>
      <c r="D139" s="6" t="s">
        <v>271</v>
      </c>
      <c r="E139" s="40" t="s">
        <v>272</v>
      </c>
      <c r="F139" s="6" t="s">
        <v>500</v>
      </c>
      <c r="G139" s="7" t="s">
        <v>527</v>
      </c>
      <c r="H139" s="42">
        <v>43823</v>
      </c>
    </row>
    <row r="140" spans="1:8">
      <c r="A140" s="12">
        <v>120</v>
      </c>
      <c r="B140" s="5" t="s">
        <v>273</v>
      </c>
      <c r="C140" s="6" t="s">
        <v>20</v>
      </c>
      <c r="D140" s="6" t="s">
        <v>274</v>
      </c>
      <c r="E140" s="40" t="s">
        <v>275</v>
      </c>
      <c r="F140" s="6" t="s">
        <v>515</v>
      </c>
      <c r="G140" s="7" t="s">
        <v>584</v>
      </c>
      <c r="H140" s="42">
        <v>44826</v>
      </c>
    </row>
    <row r="141" spans="1:8">
      <c r="A141" s="12">
        <v>121</v>
      </c>
      <c r="B141" s="5" t="s">
        <v>276</v>
      </c>
      <c r="C141" s="6" t="s">
        <v>20</v>
      </c>
      <c r="D141" s="6" t="s">
        <v>277</v>
      </c>
      <c r="E141" s="40" t="s">
        <v>278</v>
      </c>
      <c r="F141" s="6" t="s">
        <v>515</v>
      </c>
      <c r="G141" s="7" t="s">
        <v>585</v>
      </c>
      <c r="H141" s="42">
        <v>44855</v>
      </c>
    </row>
    <row r="142" spans="1:8">
      <c r="A142" s="12">
        <v>122</v>
      </c>
      <c r="B142" s="5" t="s">
        <v>279</v>
      </c>
      <c r="C142" s="6" t="s">
        <v>9</v>
      </c>
      <c r="D142" s="6" t="s">
        <v>280</v>
      </c>
      <c r="E142" s="40" t="s">
        <v>281</v>
      </c>
      <c r="F142" s="6" t="s">
        <v>515</v>
      </c>
      <c r="G142" s="7" t="s">
        <v>586</v>
      </c>
      <c r="H142" s="42">
        <v>44764</v>
      </c>
    </row>
    <row r="143" spans="1:8">
      <c r="A143" s="12">
        <v>123</v>
      </c>
      <c r="B143" s="5" t="s">
        <v>282</v>
      </c>
      <c r="C143" s="6" t="s">
        <v>9</v>
      </c>
      <c r="D143" s="6" t="s">
        <v>283</v>
      </c>
      <c r="E143" s="40" t="s">
        <v>284</v>
      </c>
      <c r="F143" s="6" t="s">
        <v>500</v>
      </c>
      <c r="G143" s="7" t="s">
        <v>528</v>
      </c>
      <c r="H143" s="42">
        <v>44672</v>
      </c>
    </row>
    <row r="144" spans="1:8">
      <c r="A144" s="12">
        <v>124</v>
      </c>
      <c r="B144" s="5" t="s">
        <v>285</v>
      </c>
      <c r="C144" s="6" t="s">
        <v>49</v>
      </c>
      <c r="D144" s="6" t="s">
        <v>286</v>
      </c>
      <c r="E144" s="40" t="s">
        <v>287</v>
      </c>
      <c r="F144" s="6" t="s">
        <v>515</v>
      </c>
      <c r="G144" s="7" t="s">
        <v>587</v>
      </c>
      <c r="H144" s="42">
        <v>44901</v>
      </c>
    </row>
    <row r="145" spans="1:8">
      <c r="A145" s="12">
        <v>125</v>
      </c>
      <c r="B145" s="5" t="s">
        <v>288</v>
      </c>
      <c r="C145" s="6" t="s">
        <v>9</v>
      </c>
      <c r="D145" s="6" t="s">
        <v>289</v>
      </c>
      <c r="E145" s="40" t="s">
        <v>290</v>
      </c>
      <c r="F145" s="6" t="s">
        <v>497</v>
      </c>
      <c r="G145" s="7" t="s">
        <v>529</v>
      </c>
      <c r="H145" s="42">
        <v>44869</v>
      </c>
    </row>
    <row r="146" spans="1:8">
      <c r="A146" s="12">
        <v>126</v>
      </c>
      <c r="B146" s="5" t="s">
        <v>291</v>
      </c>
      <c r="C146" s="6" t="s">
        <v>9</v>
      </c>
      <c r="D146" s="6" t="s">
        <v>292</v>
      </c>
      <c r="E146" s="40" t="s">
        <v>293</v>
      </c>
      <c r="F146" s="6" t="s">
        <v>496</v>
      </c>
      <c r="G146" s="7" t="s">
        <v>654</v>
      </c>
      <c r="H146" s="42">
        <v>44902</v>
      </c>
    </row>
    <row r="147" spans="1:8">
      <c r="A147" s="12">
        <v>127</v>
      </c>
      <c r="B147" s="5" t="s">
        <v>294</v>
      </c>
      <c r="C147" s="6" t="s">
        <v>49</v>
      </c>
      <c r="D147" s="6" t="s">
        <v>295</v>
      </c>
      <c r="E147" s="40" t="s">
        <v>296</v>
      </c>
      <c r="F147" s="6" t="s">
        <v>510</v>
      </c>
      <c r="G147" s="7" t="s">
        <v>678</v>
      </c>
      <c r="H147" s="42">
        <v>44893</v>
      </c>
    </row>
    <row r="148" spans="1:8">
      <c r="A148" s="12">
        <v>128</v>
      </c>
      <c r="B148" s="5" t="s">
        <v>297</v>
      </c>
      <c r="C148" s="6" t="s">
        <v>20</v>
      </c>
      <c r="D148" s="6" t="s">
        <v>298</v>
      </c>
      <c r="E148" s="40" t="s">
        <v>299</v>
      </c>
      <c r="F148" s="6" t="s">
        <v>515</v>
      </c>
      <c r="G148" s="7" t="s">
        <v>588</v>
      </c>
      <c r="H148" s="42">
        <v>44673</v>
      </c>
    </row>
    <row r="149" spans="1:8">
      <c r="A149" s="12">
        <v>129</v>
      </c>
      <c r="B149" s="5" t="s">
        <v>300</v>
      </c>
      <c r="C149" s="6" t="s">
        <v>20</v>
      </c>
      <c r="D149" s="6" t="s">
        <v>301</v>
      </c>
      <c r="E149" s="40" t="s">
        <v>302</v>
      </c>
      <c r="F149" s="6" t="s">
        <v>515</v>
      </c>
      <c r="G149" s="7" t="s">
        <v>589</v>
      </c>
      <c r="H149" s="42">
        <v>44789</v>
      </c>
    </row>
    <row r="150" spans="1:8">
      <c r="A150" s="12">
        <v>130</v>
      </c>
      <c r="B150" s="5" t="s">
        <v>303</v>
      </c>
      <c r="C150" s="6" t="s">
        <v>9</v>
      </c>
      <c r="D150" s="6" t="s">
        <v>304</v>
      </c>
      <c r="E150" s="40" t="s">
        <v>305</v>
      </c>
      <c r="F150" s="6" t="s">
        <v>515</v>
      </c>
      <c r="G150" s="7" t="s">
        <v>590</v>
      </c>
      <c r="H150" s="42">
        <v>44782</v>
      </c>
    </row>
    <row r="151" spans="1:8">
      <c r="A151" s="12">
        <v>131</v>
      </c>
      <c r="B151" s="5" t="s">
        <v>306</v>
      </c>
      <c r="C151" s="6" t="s">
        <v>20</v>
      </c>
      <c r="D151" s="6" t="s">
        <v>307</v>
      </c>
      <c r="E151" s="40" t="s">
        <v>308</v>
      </c>
      <c r="F151" s="6" t="s">
        <v>507</v>
      </c>
      <c r="G151" s="7" t="s">
        <v>675</v>
      </c>
      <c r="H151" s="42">
        <v>44664</v>
      </c>
    </row>
    <row r="152" spans="1:8">
      <c r="A152" s="12">
        <v>132</v>
      </c>
      <c r="B152" s="5" t="s">
        <v>309</v>
      </c>
      <c r="C152" s="6" t="s">
        <v>9</v>
      </c>
      <c r="D152" s="6" t="s">
        <v>310</v>
      </c>
      <c r="E152" s="40" t="s">
        <v>311</v>
      </c>
      <c r="F152" s="6" t="s">
        <v>501</v>
      </c>
      <c r="G152" s="7" t="s">
        <v>688</v>
      </c>
      <c r="H152" s="42">
        <v>44915</v>
      </c>
    </row>
    <row r="153" spans="1:8">
      <c r="A153" s="12">
        <v>133</v>
      </c>
      <c r="B153" s="5" t="s">
        <v>312</v>
      </c>
      <c r="C153" s="6" t="s">
        <v>9</v>
      </c>
      <c r="D153" s="6" t="s">
        <v>313</v>
      </c>
      <c r="E153" s="40" t="s">
        <v>314</v>
      </c>
      <c r="F153" s="6" t="s">
        <v>497</v>
      </c>
      <c r="G153" s="7" t="s">
        <v>630</v>
      </c>
      <c r="H153" s="42">
        <v>44687</v>
      </c>
    </row>
    <row r="154" spans="1:8">
      <c r="A154" s="12">
        <v>134</v>
      </c>
      <c r="B154" s="5" t="s">
        <v>315</v>
      </c>
      <c r="C154" s="6" t="s">
        <v>9</v>
      </c>
      <c r="D154" s="6" t="s">
        <v>316</v>
      </c>
      <c r="E154" s="40" t="s">
        <v>317</v>
      </c>
      <c r="F154" s="6" t="s">
        <v>501</v>
      </c>
      <c r="G154" s="7" t="s">
        <v>689</v>
      </c>
      <c r="H154" s="42">
        <v>44908</v>
      </c>
    </row>
    <row r="155" spans="1:8">
      <c r="A155" s="12">
        <v>135</v>
      </c>
      <c r="B155" s="5" t="s">
        <v>318</v>
      </c>
      <c r="C155" s="6" t="s">
        <v>40</v>
      </c>
      <c r="D155" s="6" t="s">
        <v>319</v>
      </c>
      <c r="E155" s="40" t="s">
        <v>320</v>
      </c>
      <c r="F155" s="6" t="s">
        <v>500</v>
      </c>
      <c r="G155" s="7" t="s">
        <v>631</v>
      </c>
      <c r="H155" s="42">
        <v>44071</v>
      </c>
    </row>
    <row r="156" spans="1:8">
      <c r="A156" s="12">
        <v>136</v>
      </c>
      <c r="B156" s="5" t="s">
        <v>321</v>
      </c>
      <c r="C156" s="6" t="s">
        <v>9</v>
      </c>
      <c r="D156" s="6" t="s">
        <v>322</v>
      </c>
      <c r="E156" s="40" t="s">
        <v>323</v>
      </c>
      <c r="F156" s="6" t="s">
        <v>515</v>
      </c>
      <c r="G156" s="7" t="s">
        <v>530</v>
      </c>
      <c r="H156" s="42">
        <v>44067</v>
      </c>
    </row>
    <row r="157" spans="1:8">
      <c r="A157" s="12">
        <v>137</v>
      </c>
      <c r="B157" s="5" t="s">
        <v>324</v>
      </c>
      <c r="C157" s="6" t="s">
        <v>9</v>
      </c>
      <c r="D157" s="6" t="s">
        <v>325</v>
      </c>
      <c r="E157" s="40" t="s">
        <v>326</v>
      </c>
      <c r="F157" s="6" t="s">
        <v>497</v>
      </c>
      <c r="G157" s="7" t="s">
        <v>531</v>
      </c>
      <c r="H157" s="42">
        <v>44883</v>
      </c>
    </row>
    <row r="158" spans="1:8">
      <c r="A158" s="12">
        <v>138</v>
      </c>
      <c r="B158" s="5" t="s">
        <v>327</v>
      </c>
      <c r="C158" s="6" t="s">
        <v>20</v>
      </c>
      <c r="D158" s="6" t="s">
        <v>328</v>
      </c>
      <c r="E158" s="40" t="s">
        <v>329</v>
      </c>
      <c r="F158" s="6" t="s">
        <v>505</v>
      </c>
      <c r="G158" s="7" t="s">
        <v>663</v>
      </c>
      <c r="H158" s="42">
        <v>44832</v>
      </c>
    </row>
    <row r="159" spans="1:8">
      <c r="A159" s="12">
        <v>139</v>
      </c>
      <c r="B159" s="5" t="s">
        <v>330</v>
      </c>
      <c r="C159" s="6" t="s">
        <v>9</v>
      </c>
      <c r="D159" s="6" t="s">
        <v>331</v>
      </c>
      <c r="E159" s="40" t="s">
        <v>332</v>
      </c>
      <c r="F159" s="6" t="s">
        <v>497</v>
      </c>
      <c r="G159" s="7" t="s">
        <v>632</v>
      </c>
      <c r="H159" s="42">
        <v>44890</v>
      </c>
    </row>
    <row r="160" spans="1:8">
      <c r="A160" s="12">
        <v>140</v>
      </c>
      <c r="B160" s="5" t="s">
        <v>333</v>
      </c>
      <c r="C160" s="6" t="s">
        <v>20</v>
      </c>
      <c r="D160" s="6" t="s">
        <v>334</v>
      </c>
      <c r="E160" s="40" t="s">
        <v>335</v>
      </c>
      <c r="F160" s="6" t="s">
        <v>510</v>
      </c>
      <c r="G160" s="7" t="s">
        <v>679</v>
      </c>
      <c r="H160" s="42">
        <v>44764</v>
      </c>
    </row>
    <row r="161" spans="1:8">
      <c r="A161" s="12">
        <v>141</v>
      </c>
      <c r="B161" s="5" t="s">
        <v>336</v>
      </c>
      <c r="C161" s="6" t="s">
        <v>9</v>
      </c>
      <c r="D161" s="6" t="s">
        <v>337</v>
      </c>
      <c r="E161" s="40" t="s">
        <v>338</v>
      </c>
      <c r="F161" s="6" t="s">
        <v>500</v>
      </c>
      <c r="G161" s="7" t="s">
        <v>633</v>
      </c>
      <c r="H161" s="42">
        <v>44876</v>
      </c>
    </row>
    <row r="162" spans="1:8">
      <c r="A162" s="12"/>
      <c r="B162" s="5" t="s">
        <v>336</v>
      </c>
      <c r="C162" s="6" t="s">
        <v>9</v>
      </c>
      <c r="D162" s="6" t="s">
        <v>337</v>
      </c>
      <c r="E162" s="40" t="s">
        <v>338</v>
      </c>
      <c r="F162" s="6" t="s">
        <v>500</v>
      </c>
      <c r="G162" s="7" t="s">
        <v>634</v>
      </c>
      <c r="H162" s="42">
        <v>44876</v>
      </c>
    </row>
    <row r="163" spans="1:8">
      <c r="A163" s="12"/>
      <c r="B163" s="5" t="s">
        <v>336</v>
      </c>
      <c r="C163" s="6" t="s">
        <v>9</v>
      </c>
      <c r="D163" s="6" t="s">
        <v>337</v>
      </c>
      <c r="E163" s="40" t="s">
        <v>338</v>
      </c>
      <c r="F163" s="6" t="s">
        <v>500</v>
      </c>
      <c r="G163" s="7" t="s">
        <v>636</v>
      </c>
      <c r="H163" s="42">
        <v>44876</v>
      </c>
    </row>
    <row r="164" spans="1:8">
      <c r="A164" s="12"/>
      <c r="B164" s="5" t="s">
        <v>336</v>
      </c>
      <c r="C164" s="6" t="s">
        <v>9</v>
      </c>
      <c r="D164" s="6" t="s">
        <v>337</v>
      </c>
      <c r="E164" s="40" t="s">
        <v>338</v>
      </c>
      <c r="F164" s="6" t="s">
        <v>500</v>
      </c>
      <c r="G164" s="7" t="s">
        <v>637</v>
      </c>
      <c r="H164" s="42">
        <v>44876</v>
      </c>
    </row>
    <row r="165" spans="1:8">
      <c r="A165" s="12"/>
      <c r="B165" s="5" t="s">
        <v>336</v>
      </c>
      <c r="C165" s="7" t="s">
        <v>9</v>
      </c>
      <c r="D165" s="6" t="s">
        <v>414</v>
      </c>
      <c r="E165" s="40" t="s">
        <v>338</v>
      </c>
      <c r="F165" s="6" t="s">
        <v>505</v>
      </c>
      <c r="G165" s="7" t="s">
        <v>548</v>
      </c>
      <c r="H165" s="42">
        <v>44876</v>
      </c>
    </row>
    <row r="166" spans="1:8">
      <c r="A166" s="12"/>
      <c r="B166" s="11" t="s">
        <v>336</v>
      </c>
      <c r="C166" s="11" t="s">
        <v>9</v>
      </c>
      <c r="D166" s="12" t="s">
        <v>933</v>
      </c>
      <c r="E166" s="12" t="s">
        <v>338</v>
      </c>
      <c r="F166" s="12" t="s">
        <v>498</v>
      </c>
      <c r="G166" s="11" t="s">
        <v>1211</v>
      </c>
      <c r="H166" s="42">
        <v>44876</v>
      </c>
    </row>
    <row r="167" spans="1:8">
      <c r="A167" s="12">
        <v>142</v>
      </c>
      <c r="B167" s="5" t="s">
        <v>339</v>
      </c>
      <c r="C167" s="6" t="s">
        <v>9</v>
      </c>
      <c r="D167" s="6" t="s">
        <v>340</v>
      </c>
      <c r="E167" s="40" t="s">
        <v>341</v>
      </c>
      <c r="F167" s="6" t="s">
        <v>510</v>
      </c>
      <c r="G167" s="7" t="s">
        <v>680</v>
      </c>
      <c r="H167" s="42">
        <v>44712</v>
      </c>
    </row>
    <row r="168" spans="1:8">
      <c r="A168" s="12">
        <v>143</v>
      </c>
      <c r="B168" s="5" t="s">
        <v>342</v>
      </c>
      <c r="C168" s="6" t="s">
        <v>9</v>
      </c>
      <c r="D168" s="6" t="s">
        <v>343</v>
      </c>
      <c r="E168" s="40" t="s">
        <v>344</v>
      </c>
      <c r="F168" s="6" t="s">
        <v>505</v>
      </c>
      <c r="G168" s="7" t="s">
        <v>665</v>
      </c>
      <c r="H168" s="42">
        <v>44631</v>
      </c>
    </row>
    <row r="169" spans="1:8">
      <c r="A169" s="12">
        <v>144</v>
      </c>
      <c r="B169" s="5" t="s">
        <v>345</v>
      </c>
      <c r="C169" s="6" t="s">
        <v>9</v>
      </c>
      <c r="D169" s="6" t="s">
        <v>346</v>
      </c>
      <c r="E169" s="40" t="s">
        <v>347</v>
      </c>
      <c r="F169" s="6" t="s">
        <v>508</v>
      </c>
      <c r="G169" s="7" t="s">
        <v>532</v>
      </c>
      <c r="H169" s="42">
        <v>44617</v>
      </c>
    </row>
    <row r="170" spans="1:8">
      <c r="A170" s="12">
        <v>145</v>
      </c>
      <c r="B170" s="5" t="s">
        <v>348</v>
      </c>
      <c r="C170" s="6" t="s">
        <v>20</v>
      </c>
      <c r="D170" s="6">
        <v>94.897310000000004</v>
      </c>
      <c r="E170" s="40" t="s">
        <v>349</v>
      </c>
      <c r="F170" s="6" t="s">
        <v>508</v>
      </c>
      <c r="G170" s="7" t="s">
        <v>533</v>
      </c>
      <c r="H170" s="42">
        <v>44595</v>
      </c>
    </row>
    <row r="171" spans="1:8">
      <c r="A171" s="12">
        <v>146</v>
      </c>
      <c r="B171" s="5" t="s">
        <v>350</v>
      </c>
      <c r="C171" s="6" t="s">
        <v>9</v>
      </c>
      <c r="D171" s="6" t="s">
        <v>351</v>
      </c>
      <c r="E171" s="40" t="s">
        <v>352</v>
      </c>
      <c r="F171" s="6" t="s">
        <v>498</v>
      </c>
      <c r="G171" s="7" t="s">
        <v>653</v>
      </c>
      <c r="H171" s="42">
        <v>44880</v>
      </c>
    </row>
    <row r="172" spans="1:8">
      <c r="A172" s="12">
        <v>147</v>
      </c>
      <c r="B172" s="5" t="s">
        <v>353</v>
      </c>
      <c r="C172" s="6" t="s">
        <v>9</v>
      </c>
      <c r="D172" s="6" t="s">
        <v>354</v>
      </c>
      <c r="E172" s="40" t="s">
        <v>355</v>
      </c>
      <c r="F172" s="6" t="s">
        <v>501</v>
      </c>
      <c r="G172" s="7" t="s">
        <v>691</v>
      </c>
      <c r="H172" s="42">
        <v>44813</v>
      </c>
    </row>
    <row r="173" spans="1:8">
      <c r="A173" s="12">
        <v>148</v>
      </c>
      <c r="B173" s="5" t="s">
        <v>356</v>
      </c>
      <c r="C173" s="6" t="s">
        <v>49</v>
      </c>
      <c r="D173" s="6" t="s">
        <v>357</v>
      </c>
      <c r="E173" s="40" t="s">
        <v>358</v>
      </c>
      <c r="F173" s="6" t="s">
        <v>500</v>
      </c>
      <c r="G173" s="7" t="s">
        <v>534</v>
      </c>
      <c r="H173" s="42">
        <v>43770</v>
      </c>
    </row>
    <row r="174" spans="1:8">
      <c r="A174" s="12">
        <v>149</v>
      </c>
      <c r="B174" s="5" t="s">
        <v>359</v>
      </c>
      <c r="C174" s="7" t="s">
        <v>9</v>
      </c>
      <c r="D174" s="6" t="s">
        <v>360</v>
      </c>
      <c r="E174" s="40" t="s">
        <v>361</v>
      </c>
      <c r="F174" s="6" t="s">
        <v>500</v>
      </c>
      <c r="G174" s="7" t="s">
        <v>638</v>
      </c>
      <c r="H174" s="42">
        <v>43882</v>
      </c>
    </row>
    <row r="175" spans="1:8">
      <c r="A175" s="12">
        <v>150</v>
      </c>
      <c r="B175" s="8" t="s">
        <v>362</v>
      </c>
      <c r="C175" s="9" t="s">
        <v>9</v>
      </c>
      <c r="D175" s="9" t="s">
        <v>363</v>
      </c>
      <c r="E175" s="41" t="s">
        <v>364</v>
      </c>
      <c r="F175" s="6" t="s">
        <v>500</v>
      </c>
      <c r="G175" s="10" t="s">
        <v>535</v>
      </c>
      <c r="H175" s="42">
        <v>43795</v>
      </c>
    </row>
    <row r="176" spans="1:8">
      <c r="A176" s="12">
        <v>151</v>
      </c>
      <c r="B176" s="5" t="s">
        <v>365</v>
      </c>
      <c r="C176" s="7" t="s">
        <v>9</v>
      </c>
      <c r="D176" s="6" t="s">
        <v>366</v>
      </c>
      <c r="E176" s="40" t="s">
        <v>367</v>
      </c>
      <c r="F176" s="6" t="s">
        <v>500</v>
      </c>
      <c r="G176" s="7" t="s">
        <v>536</v>
      </c>
      <c r="H176" s="42">
        <v>43823</v>
      </c>
    </row>
    <row r="177" spans="1:8">
      <c r="A177" s="12">
        <v>152</v>
      </c>
      <c r="B177" s="5" t="s">
        <v>368</v>
      </c>
      <c r="C177" s="7" t="s">
        <v>9</v>
      </c>
      <c r="D177" s="6" t="s">
        <v>369</v>
      </c>
      <c r="E177" s="40" t="s">
        <v>370</v>
      </c>
      <c r="F177" s="6" t="s">
        <v>498</v>
      </c>
      <c r="G177" s="7" t="s">
        <v>537</v>
      </c>
      <c r="H177" s="42">
        <v>44088</v>
      </c>
    </row>
    <row r="178" spans="1:8">
      <c r="A178" s="12">
        <v>153</v>
      </c>
      <c r="B178" s="5" t="s">
        <v>371</v>
      </c>
      <c r="C178" s="7" t="s">
        <v>9</v>
      </c>
      <c r="D178" s="6" t="s">
        <v>372</v>
      </c>
      <c r="E178" s="40" t="s">
        <v>373</v>
      </c>
      <c r="F178" s="6" t="s">
        <v>505</v>
      </c>
      <c r="G178" s="7" t="s">
        <v>664</v>
      </c>
      <c r="H178" s="42">
        <v>44008</v>
      </c>
    </row>
    <row r="179" spans="1:8">
      <c r="A179" s="12">
        <v>154</v>
      </c>
      <c r="B179" s="5" t="s">
        <v>374</v>
      </c>
      <c r="C179" s="7" t="s">
        <v>9</v>
      </c>
      <c r="D179" s="6" t="s">
        <v>375</v>
      </c>
      <c r="E179" s="40" t="s">
        <v>376</v>
      </c>
      <c r="F179" s="6" t="s">
        <v>498</v>
      </c>
      <c r="G179" s="7" t="s">
        <v>538</v>
      </c>
      <c r="H179" s="42">
        <v>43811</v>
      </c>
    </row>
    <row r="180" spans="1:8">
      <c r="A180" s="12">
        <v>155</v>
      </c>
      <c r="B180" s="5" t="s">
        <v>377</v>
      </c>
      <c r="C180" s="7" t="s">
        <v>52</v>
      </c>
      <c r="D180" s="6" t="s">
        <v>378</v>
      </c>
      <c r="E180" s="40" t="s">
        <v>379</v>
      </c>
      <c r="F180" s="6" t="s">
        <v>498</v>
      </c>
      <c r="G180" s="7" t="s">
        <v>539</v>
      </c>
      <c r="H180" s="42">
        <v>43783</v>
      </c>
    </row>
    <row r="181" spans="1:8">
      <c r="A181" s="12">
        <v>156</v>
      </c>
      <c r="B181" s="5" t="s">
        <v>380</v>
      </c>
      <c r="C181" s="7" t="s">
        <v>9</v>
      </c>
      <c r="D181" s="6" t="s">
        <v>381</v>
      </c>
      <c r="E181" s="40" t="s">
        <v>382</v>
      </c>
      <c r="F181" s="6" t="s">
        <v>498</v>
      </c>
      <c r="G181" s="7" t="s">
        <v>540</v>
      </c>
      <c r="H181" s="42">
        <v>44057</v>
      </c>
    </row>
    <row r="182" spans="1:8">
      <c r="A182" s="12">
        <v>157</v>
      </c>
      <c r="B182" s="5" t="s">
        <v>383</v>
      </c>
      <c r="C182" s="7" t="s">
        <v>384</v>
      </c>
      <c r="D182" s="6" t="s">
        <v>385</v>
      </c>
      <c r="E182" s="40" t="s">
        <v>386</v>
      </c>
      <c r="F182" s="6" t="s">
        <v>498</v>
      </c>
      <c r="G182" s="7" t="s">
        <v>541</v>
      </c>
      <c r="H182" s="42">
        <v>43993</v>
      </c>
    </row>
    <row r="183" spans="1:8">
      <c r="A183" s="12">
        <v>158</v>
      </c>
      <c r="B183" s="5" t="s">
        <v>387</v>
      </c>
      <c r="C183" s="7" t="s">
        <v>9</v>
      </c>
      <c r="D183" s="6" t="s">
        <v>388</v>
      </c>
      <c r="E183" s="40" t="s">
        <v>389</v>
      </c>
      <c r="F183" s="6" t="s">
        <v>505</v>
      </c>
      <c r="G183" s="7" t="s">
        <v>542</v>
      </c>
      <c r="H183" s="42">
        <v>43906</v>
      </c>
    </row>
    <row r="184" spans="1:8">
      <c r="A184" s="12">
        <v>159</v>
      </c>
      <c r="B184" s="5" t="s">
        <v>390</v>
      </c>
      <c r="C184" s="7" t="s">
        <v>9</v>
      </c>
      <c r="D184" s="6" t="s">
        <v>391</v>
      </c>
      <c r="E184" s="40" t="s">
        <v>392</v>
      </c>
      <c r="F184" s="6" t="s">
        <v>505</v>
      </c>
      <c r="G184" s="7" t="s">
        <v>543</v>
      </c>
      <c r="H184" s="42">
        <v>43766</v>
      </c>
    </row>
    <row r="185" spans="1:8">
      <c r="A185" s="12">
        <v>160</v>
      </c>
      <c r="B185" s="5" t="s">
        <v>393</v>
      </c>
      <c r="C185" s="7" t="s">
        <v>9</v>
      </c>
      <c r="D185" s="6" t="s">
        <v>394</v>
      </c>
      <c r="E185" s="40" t="s">
        <v>395</v>
      </c>
      <c r="F185" s="6" t="s">
        <v>501</v>
      </c>
      <c r="G185" s="7" t="s">
        <v>692</v>
      </c>
      <c r="H185" s="42">
        <v>44090</v>
      </c>
    </row>
    <row r="186" spans="1:8">
      <c r="A186" s="12">
        <v>161</v>
      </c>
      <c r="B186" s="5" t="s">
        <v>396</v>
      </c>
      <c r="C186" s="7" t="s">
        <v>9</v>
      </c>
      <c r="D186" s="6" t="s">
        <v>397</v>
      </c>
      <c r="E186" s="40" t="s">
        <v>398</v>
      </c>
      <c r="F186" s="6" t="s">
        <v>498</v>
      </c>
      <c r="G186" s="7" t="s">
        <v>652</v>
      </c>
      <c r="H186" s="42">
        <v>43866</v>
      </c>
    </row>
    <row r="187" spans="1:8">
      <c r="A187" s="12">
        <v>162</v>
      </c>
      <c r="B187" s="5" t="s">
        <v>399</v>
      </c>
      <c r="C187" s="7" t="s">
        <v>9</v>
      </c>
      <c r="D187" s="6" t="s">
        <v>400</v>
      </c>
      <c r="E187" s="40" t="s">
        <v>401</v>
      </c>
      <c r="F187" s="6" t="s">
        <v>505</v>
      </c>
      <c r="G187" s="7" t="s">
        <v>544</v>
      </c>
      <c r="H187" s="42">
        <v>44012</v>
      </c>
    </row>
    <row r="188" spans="1:8">
      <c r="A188" s="12">
        <v>163</v>
      </c>
      <c r="B188" s="5" t="s">
        <v>402</v>
      </c>
      <c r="C188" s="7" t="s">
        <v>9</v>
      </c>
      <c r="D188" s="6" t="s">
        <v>403</v>
      </c>
      <c r="E188" s="40" t="s">
        <v>404</v>
      </c>
      <c r="F188" s="6" t="s">
        <v>505</v>
      </c>
      <c r="G188" s="7" t="s">
        <v>545</v>
      </c>
      <c r="H188" s="42">
        <v>43860</v>
      </c>
    </row>
    <row r="189" spans="1:8">
      <c r="A189" s="12">
        <v>164</v>
      </c>
      <c r="B189" s="5" t="s">
        <v>405</v>
      </c>
      <c r="C189" s="7" t="s">
        <v>9</v>
      </c>
      <c r="D189" s="6" t="s">
        <v>406</v>
      </c>
      <c r="E189" s="40" t="s">
        <v>407</v>
      </c>
      <c r="F189" s="6" t="s">
        <v>501</v>
      </c>
      <c r="G189" s="7" t="s">
        <v>546</v>
      </c>
      <c r="H189" s="42">
        <v>44006</v>
      </c>
    </row>
    <row r="190" spans="1:8">
      <c r="A190" s="12">
        <v>165</v>
      </c>
      <c r="B190" s="5" t="s">
        <v>408</v>
      </c>
      <c r="C190" s="7" t="s">
        <v>20</v>
      </c>
      <c r="D190" s="6" t="s">
        <v>409</v>
      </c>
      <c r="E190" s="40" t="s">
        <v>410</v>
      </c>
      <c r="F190" s="6" t="s">
        <v>505</v>
      </c>
      <c r="G190" s="7" t="s">
        <v>1292</v>
      </c>
      <c r="H190" s="42">
        <v>43753</v>
      </c>
    </row>
    <row r="191" spans="1:8">
      <c r="A191" s="12">
        <v>166</v>
      </c>
      <c r="B191" s="5" t="s">
        <v>411</v>
      </c>
      <c r="C191" s="7" t="s">
        <v>40</v>
      </c>
      <c r="D191" s="6" t="s">
        <v>412</v>
      </c>
      <c r="E191" s="40" t="s">
        <v>413</v>
      </c>
      <c r="F191" s="6" t="s">
        <v>505</v>
      </c>
      <c r="G191" s="7" t="s">
        <v>547</v>
      </c>
      <c r="H191" s="42">
        <v>43777</v>
      </c>
    </row>
    <row r="192" spans="1:8">
      <c r="A192" s="12">
        <v>167</v>
      </c>
      <c r="B192" s="5" t="s">
        <v>415</v>
      </c>
      <c r="C192" s="7" t="s">
        <v>40</v>
      </c>
      <c r="D192" s="6" t="s">
        <v>416</v>
      </c>
      <c r="E192" s="40" t="s">
        <v>417</v>
      </c>
      <c r="F192" s="6" t="s">
        <v>505</v>
      </c>
      <c r="G192" s="7" t="s">
        <v>549</v>
      </c>
      <c r="H192" s="42">
        <v>43749</v>
      </c>
    </row>
    <row r="193" spans="1:8">
      <c r="A193" s="12">
        <v>168</v>
      </c>
      <c r="B193" s="5" t="s">
        <v>418</v>
      </c>
      <c r="C193" s="7" t="s">
        <v>49</v>
      </c>
      <c r="D193" s="6" t="s">
        <v>419</v>
      </c>
      <c r="E193" s="40" t="s">
        <v>420</v>
      </c>
      <c r="F193" s="6" t="s">
        <v>498</v>
      </c>
      <c r="G193" s="7" t="s">
        <v>651</v>
      </c>
      <c r="H193" s="42">
        <v>43873</v>
      </c>
    </row>
    <row r="194" spans="1:8">
      <c r="A194" s="12">
        <v>169</v>
      </c>
      <c r="B194" s="5" t="s">
        <v>421</v>
      </c>
      <c r="C194" s="7" t="s">
        <v>52</v>
      </c>
      <c r="D194" s="6" t="s">
        <v>422</v>
      </c>
      <c r="E194" s="40" t="s">
        <v>423</v>
      </c>
      <c r="F194" s="6" t="s">
        <v>498</v>
      </c>
      <c r="G194" s="7" t="s">
        <v>550</v>
      </c>
      <c r="H194" s="42">
        <v>44070</v>
      </c>
    </row>
    <row r="195" spans="1:8">
      <c r="A195" s="12">
        <v>170</v>
      </c>
      <c r="B195" s="5" t="s">
        <v>426</v>
      </c>
      <c r="C195" s="7" t="s">
        <v>9</v>
      </c>
      <c r="D195" s="6" t="s">
        <v>427</v>
      </c>
      <c r="E195" s="40" t="s">
        <v>428</v>
      </c>
      <c r="F195" s="6" t="s">
        <v>498</v>
      </c>
      <c r="G195" s="7" t="s">
        <v>650</v>
      </c>
      <c r="H195" s="42">
        <v>43880</v>
      </c>
    </row>
    <row r="196" spans="1:8">
      <c r="A196" s="12">
        <v>171</v>
      </c>
      <c r="B196" s="5" t="s">
        <v>429</v>
      </c>
      <c r="C196" s="7" t="s">
        <v>9</v>
      </c>
      <c r="D196" s="6" t="s">
        <v>430</v>
      </c>
      <c r="E196" s="40" t="s">
        <v>431</v>
      </c>
      <c r="F196" s="6" t="s">
        <v>498</v>
      </c>
      <c r="G196" s="7" t="s">
        <v>552</v>
      </c>
      <c r="H196" s="42">
        <v>43769</v>
      </c>
    </row>
    <row r="197" spans="1:8">
      <c r="A197" s="12">
        <v>172</v>
      </c>
      <c r="B197" s="5" t="s">
        <v>432</v>
      </c>
      <c r="C197" s="7" t="s">
        <v>9</v>
      </c>
      <c r="D197" s="6" t="s">
        <v>433</v>
      </c>
      <c r="E197" s="40" t="s">
        <v>434</v>
      </c>
      <c r="F197" s="6" t="s">
        <v>498</v>
      </c>
      <c r="G197" s="7" t="s">
        <v>649</v>
      </c>
      <c r="H197" s="42">
        <v>43875</v>
      </c>
    </row>
    <row r="198" spans="1:8">
      <c r="A198" s="12">
        <v>173</v>
      </c>
      <c r="B198" s="5" t="s">
        <v>435</v>
      </c>
      <c r="C198" s="7" t="s">
        <v>9</v>
      </c>
      <c r="D198" s="6" t="s">
        <v>436</v>
      </c>
      <c r="E198" s="40" t="s">
        <v>437</v>
      </c>
      <c r="F198" s="6" t="s">
        <v>501</v>
      </c>
      <c r="G198" s="7" t="s">
        <v>553</v>
      </c>
      <c r="H198" s="42">
        <v>44061</v>
      </c>
    </row>
    <row r="199" spans="1:8">
      <c r="A199" s="12">
        <v>174</v>
      </c>
      <c r="B199" s="5" t="s">
        <v>438</v>
      </c>
      <c r="C199" s="7" t="s">
        <v>113</v>
      </c>
      <c r="D199" s="6" t="s">
        <v>439</v>
      </c>
      <c r="E199" s="40" t="s">
        <v>440</v>
      </c>
      <c r="F199" s="6" t="s">
        <v>505</v>
      </c>
      <c r="G199" s="7" t="s">
        <v>554</v>
      </c>
      <c r="H199" s="42">
        <v>43791</v>
      </c>
    </row>
    <row r="200" spans="1:8">
      <c r="A200" s="12">
        <v>175</v>
      </c>
      <c r="B200" s="5" t="s">
        <v>441</v>
      </c>
      <c r="C200" s="7" t="s">
        <v>9</v>
      </c>
      <c r="D200" s="6" t="s">
        <v>442</v>
      </c>
      <c r="E200" s="40" t="s">
        <v>443</v>
      </c>
      <c r="F200" s="6" t="s">
        <v>498</v>
      </c>
      <c r="G200" s="7" t="s">
        <v>555</v>
      </c>
      <c r="H200" s="42">
        <v>43852</v>
      </c>
    </row>
    <row r="201" spans="1:8">
      <c r="A201" s="12">
        <v>176</v>
      </c>
      <c r="B201" s="5" t="s">
        <v>444</v>
      </c>
      <c r="C201" s="7" t="s">
        <v>9</v>
      </c>
      <c r="D201" s="6" t="s">
        <v>445</v>
      </c>
      <c r="E201" s="40" t="s">
        <v>446</v>
      </c>
      <c r="F201" s="6" t="s">
        <v>498</v>
      </c>
      <c r="G201" s="7" t="s">
        <v>648</v>
      </c>
      <c r="H201" s="42">
        <v>43868</v>
      </c>
    </row>
    <row r="202" spans="1:8">
      <c r="A202" s="12">
        <v>177</v>
      </c>
      <c r="B202" s="5" t="s">
        <v>447</v>
      </c>
      <c r="C202" s="7" t="s">
        <v>9</v>
      </c>
      <c r="D202" s="6" t="s">
        <v>448</v>
      </c>
      <c r="E202" s="40" t="s">
        <v>449</v>
      </c>
      <c r="F202" s="6" t="s">
        <v>505</v>
      </c>
      <c r="G202" s="7" t="s">
        <v>670</v>
      </c>
      <c r="H202" s="42">
        <v>43882</v>
      </c>
    </row>
    <row r="203" spans="1:8">
      <c r="A203" s="12">
        <v>178</v>
      </c>
      <c r="B203" s="5" t="s">
        <v>450</v>
      </c>
      <c r="C203" s="7" t="s">
        <v>9</v>
      </c>
      <c r="D203" s="6" t="s">
        <v>451</v>
      </c>
      <c r="E203" s="40" t="s">
        <v>452</v>
      </c>
      <c r="F203" s="6" t="s">
        <v>498</v>
      </c>
      <c r="G203" s="7" t="s">
        <v>556</v>
      </c>
      <c r="H203" s="42">
        <v>43854</v>
      </c>
    </row>
    <row r="204" spans="1:8">
      <c r="A204" s="12">
        <v>179</v>
      </c>
      <c r="B204" s="5" t="s">
        <v>453</v>
      </c>
      <c r="C204" s="7" t="s">
        <v>9</v>
      </c>
      <c r="D204" s="6" t="s">
        <v>454</v>
      </c>
      <c r="E204" s="40" t="s">
        <v>455</v>
      </c>
      <c r="F204" s="6" t="s">
        <v>498</v>
      </c>
      <c r="G204" s="7" t="s">
        <v>557</v>
      </c>
      <c r="H204" s="42">
        <v>44047</v>
      </c>
    </row>
    <row r="205" spans="1:8">
      <c r="A205" s="12">
        <v>180</v>
      </c>
      <c r="B205" s="5" t="s">
        <v>456</v>
      </c>
      <c r="C205" s="7" t="s">
        <v>9</v>
      </c>
      <c r="D205" s="6" t="s">
        <v>457</v>
      </c>
      <c r="E205" s="40" t="s">
        <v>458</v>
      </c>
      <c r="F205" s="6" t="s">
        <v>498</v>
      </c>
      <c r="G205" s="7" t="s">
        <v>647</v>
      </c>
      <c r="H205" s="42">
        <v>43894</v>
      </c>
    </row>
    <row r="206" spans="1:8">
      <c r="A206" s="12">
        <v>181</v>
      </c>
      <c r="B206" s="5" t="s">
        <v>459</v>
      </c>
      <c r="C206" s="7" t="s">
        <v>63</v>
      </c>
      <c r="D206" s="6" t="s">
        <v>460</v>
      </c>
      <c r="E206" s="40" t="s">
        <v>461</v>
      </c>
      <c r="F206" s="6" t="s">
        <v>505</v>
      </c>
      <c r="G206" s="7" t="s">
        <v>558</v>
      </c>
      <c r="H206" s="42">
        <v>43795</v>
      </c>
    </row>
    <row r="207" spans="1:8">
      <c r="A207" s="12">
        <v>182</v>
      </c>
      <c r="B207" s="5" t="s">
        <v>462</v>
      </c>
      <c r="C207" s="7" t="s">
        <v>20</v>
      </c>
      <c r="D207" s="6" t="s">
        <v>463</v>
      </c>
      <c r="E207" s="40">
        <v>43116686</v>
      </c>
      <c r="F207" s="6" t="s">
        <v>498</v>
      </c>
      <c r="G207" s="7" t="s">
        <v>559</v>
      </c>
      <c r="H207" s="42">
        <v>44034</v>
      </c>
    </row>
    <row r="208" spans="1:8">
      <c r="A208" s="12">
        <v>183</v>
      </c>
      <c r="B208" s="5" t="s">
        <v>464</v>
      </c>
      <c r="C208" s="7" t="s">
        <v>9</v>
      </c>
      <c r="D208" s="6" t="s">
        <v>465</v>
      </c>
      <c r="E208" s="40" t="s">
        <v>466</v>
      </c>
      <c r="F208" s="6" t="s">
        <v>498</v>
      </c>
      <c r="G208" s="7" t="s">
        <v>560</v>
      </c>
      <c r="H208" s="42">
        <v>43790</v>
      </c>
    </row>
    <row r="209" spans="1:8">
      <c r="A209" s="12">
        <v>184</v>
      </c>
      <c r="B209" s="5" t="s">
        <v>467</v>
      </c>
      <c r="C209" s="7" t="s">
        <v>9</v>
      </c>
      <c r="D209" s="6" t="s">
        <v>468</v>
      </c>
      <c r="E209" s="40" t="s">
        <v>469</v>
      </c>
      <c r="F209" s="6" t="s">
        <v>498</v>
      </c>
      <c r="G209" s="7" t="s">
        <v>561</v>
      </c>
      <c r="H209" s="42">
        <v>43861</v>
      </c>
    </row>
    <row r="210" spans="1:8">
      <c r="A210" s="12">
        <v>185</v>
      </c>
      <c r="B210" s="5" t="s">
        <v>470</v>
      </c>
      <c r="C210" s="7" t="s">
        <v>9</v>
      </c>
      <c r="D210" s="6" t="s">
        <v>471</v>
      </c>
      <c r="E210" s="40" t="s">
        <v>472</v>
      </c>
      <c r="F210" s="6" t="s">
        <v>505</v>
      </c>
      <c r="G210" s="7" t="s">
        <v>669</v>
      </c>
      <c r="H210" s="42">
        <v>43871</v>
      </c>
    </row>
    <row r="211" spans="1:8">
      <c r="A211" s="12">
        <v>186</v>
      </c>
      <c r="B211" s="5" t="s">
        <v>473</v>
      </c>
      <c r="C211" s="7" t="s">
        <v>18</v>
      </c>
      <c r="D211" s="6" t="s">
        <v>474</v>
      </c>
      <c r="E211" s="40" t="s">
        <v>475</v>
      </c>
      <c r="F211" s="6" t="s">
        <v>498</v>
      </c>
      <c r="G211" s="7" t="s">
        <v>562</v>
      </c>
      <c r="H211" s="42">
        <v>44001</v>
      </c>
    </row>
    <row r="212" spans="1:8">
      <c r="A212" s="12">
        <v>187</v>
      </c>
      <c r="B212" s="5" t="s">
        <v>476</v>
      </c>
      <c r="C212" s="7" t="s">
        <v>9</v>
      </c>
      <c r="D212" s="6" t="s">
        <v>477</v>
      </c>
      <c r="E212" s="40" t="s">
        <v>478</v>
      </c>
      <c r="F212" s="6" t="s">
        <v>505</v>
      </c>
      <c r="G212" s="7" t="s">
        <v>668</v>
      </c>
      <c r="H212" s="42">
        <v>44029</v>
      </c>
    </row>
    <row r="213" spans="1:8">
      <c r="A213" s="12">
        <v>188</v>
      </c>
      <c r="B213" s="5" t="s">
        <v>479</v>
      </c>
      <c r="C213" s="7" t="s">
        <v>9</v>
      </c>
      <c r="D213" s="6" t="s">
        <v>480</v>
      </c>
      <c r="E213" s="40" t="s">
        <v>481</v>
      </c>
      <c r="F213" s="6" t="s">
        <v>498</v>
      </c>
      <c r="G213" s="7" t="s">
        <v>646</v>
      </c>
      <c r="H213" s="42">
        <v>44014</v>
      </c>
    </row>
    <row r="214" spans="1:8">
      <c r="A214" s="12">
        <v>189</v>
      </c>
      <c r="B214" s="5" t="s">
        <v>482</v>
      </c>
      <c r="C214" s="7" t="s">
        <v>9</v>
      </c>
      <c r="D214" s="6" t="s">
        <v>483</v>
      </c>
      <c r="E214" s="40" t="s">
        <v>484</v>
      </c>
      <c r="F214" s="6" t="s">
        <v>498</v>
      </c>
      <c r="G214" s="7" t="s">
        <v>563</v>
      </c>
      <c r="H214" s="42">
        <v>43847</v>
      </c>
    </row>
    <row r="215" spans="1:8">
      <c r="A215" s="12">
        <v>190</v>
      </c>
      <c r="B215" s="5" t="s">
        <v>485</v>
      </c>
      <c r="C215" s="7" t="s">
        <v>9</v>
      </c>
      <c r="D215" s="6" t="s">
        <v>486</v>
      </c>
      <c r="E215" s="40" t="s">
        <v>487</v>
      </c>
      <c r="F215" s="6" t="s">
        <v>505</v>
      </c>
      <c r="G215" s="7" t="s">
        <v>667</v>
      </c>
      <c r="H215" s="42">
        <v>43987</v>
      </c>
    </row>
    <row r="216" spans="1:8">
      <c r="A216" s="12">
        <v>191</v>
      </c>
      <c r="B216" s="5" t="s">
        <v>488</v>
      </c>
      <c r="C216" s="7" t="s">
        <v>20</v>
      </c>
      <c r="D216" s="6" t="s">
        <v>489</v>
      </c>
      <c r="E216" s="40" t="s">
        <v>490</v>
      </c>
      <c r="F216" s="6" t="s">
        <v>505</v>
      </c>
      <c r="G216" s="7" t="s">
        <v>666</v>
      </c>
      <c r="H216" s="42">
        <v>43985</v>
      </c>
    </row>
    <row r="217" spans="1:8">
      <c r="A217" s="12">
        <v>192</v>
      </c>
      <c r="B217" s="11" t="s">
        <v>772</v>
      </c>
      <c r="C217" s="11" t="s">
        <v>49</v>
      </c>
      <c r="D217" s="12" t="s">
        <v>773</v>
      </c>
      <c r="E217" s="12" t="s">
        <v>774</v>
      </c>
      <c r="F217" s="12" t="s">
        <v>508</v>
      </c>
      <c r="G217" s="11" t="s">
        <v>1151</v>
      </c>
      <c r="H217" s="42">
        <v>44265</v>
      </c>
    </row>
    <row r="218" spans="1:8">
      <c r="A218" s="12">
        <v>193</v>
      </c>
      <c r="B218" s="11" t="s">
        <v>775</v>
      </c>
      <c r="C218" s="11" t="s">
        <v>9</v>
      </c>
      <c r="D218" s="12" t="s">
        <v>776</v>
      </c>
      <c r="E218" s="12" t="s">
        <v>777</v>
      </c>
      <c r="F218" s="12" t="s">
        <v>495</v>
      </c>
      <c r="G218" s="11" t="s">
        <v>1203</v>
      </c>
      <c r="H218" s="42">
        <v>44315</v>
      </c>
    </row>
    <row r="219" spans="1:8">
      <c r="A219" s="12">
        <v>194</v>
      </c>
      <c r="B219" s="11" t="s">
        <v>778</v>
      </c>
      <c r="C219" s="11" t="s">
        <v>9</v>
      </c>
      <c r="D219" s="12" t="s">
        <v>779</v>
      </c>
      <c r="E219" s="12" t="s">
        <v>780</v>
      </c>
      <c r="F219" s="12" t="s">
        <v>495</v>
      </c>
      <c r="G219" s="11" t="s">
        <v>1147</v>
      </c>
      <c r="H219" s="42">
        <v>44064</v>
      </c>
    </row>
    <row r="220" spans="1:8">
      <c r="A220" s="12">
        <v>195</v>
      </c>
      <c r="B220" s="11" t="s">
        <v>781</v>
      </c>
      <c r="C220" s="11" t="s">
        <v>9</v>
      </c>
      <c r="D220" s="12" t="s">
        <v>782</v>
      </c>
      <c r="E220" s="12" t="s">
        <v>783</v>
      </c>
      <c r="F220" s="12" t="s">
        <v>503</v>
      </c>
      <c r="G220" s="11" t="s">
        <v>1148</v>
      </c>
      <c r="H220" s="42">
        <v>44329</v>
      </c>
    </row>
    <row r="221" spans="1:8">
      <c r="A221" s="12">
        <v>196</v>
      </c>
      <c r="B221" s="11" t="s">
        <v>784</v>
      </c>
      <c r="C221" s="11" t="s">
        <v>9</v>
      </c>
      <c r="D221" s="12" t="s">
        <v>785</v>
      </c>
      <c r="E221" s="12" t="s">
        <v>786</v>
      </c>
      <c r="F221" s="12" t="s">
        <v>515</v>
      </c>
      <c r="G221" s="11" t="s">
        <v>1149</v>
      </c>
      <c r="H221" s="42">
        <v>44343</v>
      </c>
    </row>
    <row r="222" spans="1:8">
      <c r="A222" s="12">
        <v>197</v>
      </c>
      <c r="B222" s="11" t="s">
        <v>787</v>
      </c>
      <c r="C222" s="11" t="s">
        <v>9</v>
      </c>
      <c r="D222" s="12" t="s">
        <v>788</v>
      </c>
      <c r="E222" s="12" t="s">
        <v>789</v>
      </c>
      <c r="F222" s="12" t="s">
        <v>515</v>
      </c>
      <c r="G222" s="11" t="s">
        <v>1149</v>
      </c>
      <c r="H222" s="42">
        <v>44392</v>
      </c>
    </row>
    <row r="223" spans="1:8">
      <c r="A223" s="12">
        <v>198</v>
      </c>
      <c r="B223" s="11" t="s">
        <v>790</v>
      </c>
      <c r="C223" s="11" t="s">
        <v>9</v>
      </c>
      <c r="D223" s="12" t="s">
        <v>791</v>
      </c>
      <c r="E223" s="12" t="s">
        <v>792</v>
      </c>
      <c r="F223" s="12" t="s">
        <v>508</v>
      </c>
      <c r="G223" s="11" t="s">
        <v>793</v>
      </c>
      <c r="H223" s="42">
        <v>44436</v>
      </c>
    </row>
    <row r="224" spans="1:8">
      <c r="A224" s="12">
        <v>199</v>
      </c>
      <c r="B224" s="11" t="s">
        <v>794</v>
      </c>
      <c r="C224" s="11" t="s">
        <v>49</v>
      </c>
      <c r="D224" s="12" t="s">
        <v>795</v>
      </c>
      <c r="E224" s="12" t="s">
        <v>796</v>
      </c>
      <c r="F224" s="12" t="s">
        <v>508</v>
      </c>
      <c r="G224" s="11" t="s">
        <v>797</v>
      </c>
      <c r="H224" s="42">
        <v>44421</v>
      </c>
    </row>
    <row r="225" spans="1:8">
      <c r="A225" s="12">
        <v>200</v>
      </c>
      <c r="B225" s="11" t="s">
        <v>798</v>
      </c>
      <c r="C225" s="11" t="s">
        <v>49</v>
      </c>
      <c r="D225" s="12" t="s">
        <v>799</v>
      </c>
      <c r="E225" s="12" t="s">
        <v>800</v>
      </c>
      <c r="F225" s="12" t="s">
        <v>500</v>
      </c>
      <c r="G225" s="11" t="s">
        <v>801</v>
      </c>
      <c r="H225" s="42">
        <v>44433</v>
      </c>
    </row>
    <row r="226" spans="1:8">
      <c r="A226" s="12">
        <v>201</v>
      </c>
      <c r="B226" s="11" t="s">
        <v>802</v>
      </c>
      <c r="C226" s="11" t="s">
        <v>9</v>
      </c>
      <c r="D226" s="12" t="s">
        <v>803</v>
      </c>
      <c r="E226" s="12" t="s">
        <v>804</v>
      </c>
      <c r="F226" s="12" t="s">
        <v>508</v>
      </c>
      <c r="G226" s="11" t="s">
        <v>571</v>
      </c>
      <c r="H226" s="42">
        <v>44449</v>
      </c>
    </row>
    <row r="227" spans="1:8">
      <c r="A227" s="12">
        <v>202</v>
      </c>
      <c r="B227" s="11" t="s">
        <v>805</v>
      </c>
      <c r="C227" s="11" t="s">
        <v>49</v>
      </c>
      <c r="D227" s="12" t="s">
        <v>806</v>
      </c>
      <c r="E227" s="12" t="s">
        <v>807</v>
      </c>
      <c r="F227" s="12" t="s">
        <v>508</v>
      </c>
      <c r="G227" s="11" t="s">
        <v>1150</v>
      </c>
      <c r="H227" s="42">
        <v>44484</v>
      </c>
    </row>
    <row r="228" spans="1:8">
      <c r="A228" s="12">
        <v>203</v>
      </c>
      <c r="B228" s="11" t="s">
        <v>808</v>
      </c>
      <c r="C228" s="11" t="s">
        <v>9</v>
      </c>
      <c r="D228" s="12" t="s">
        <v>809</v>
      </c>
      <c r="E228" s="12" t="s">
        <v>810</v>
      </c>
      <c r="F228" s="12" t="s">
        <v>515</v>
      </c>
      <c r="G228" s="11" t="s">
        <v>1166</v>
      </c>
      <c r="H228" s="42">
        <v>44580</v>
      </c>
    </row>
    <row r="229" spans="1:8">
      <c r="A229" s="12">
        <v>204</v>
      </c>
      <c r="B229" s="11" t="s">
        <v>811</v>
      </c>
      <c r="C229" s="11" t="s">
        <v>49</v>
      </c>
      <c r="D229" s="12" t="s">
        <v>812</v>
      </c>
      <c r="E229" s="12" t="s">
        <v>813</v>
      </c>
      <c r="F229" s="12" t="s">
        <v>508</v>
      </c>
      <c r="G229" s="11" t="s">
        <v>1152</v>
      </c>
      <c r="H229" s="42">
        <v>44575</v>
      </c>
    </row>
    <row r="230" spans="1:8">
      <c r="A230" s="12">
        <v>205</v>
      </c>
      <c r="B230" s="11" t="s">
        <v>814</v>
      </c>
      <c r="C230" s="11" t="s">
        <v>9</v>
      </c>
      <c r="D230" s="12" t="s">
        <v>815</v>
      </c>
      <c r="E230" s="12" t="s">
        <v>816</v>
      </c>
      <c r="F230" s="12" t="s">
        <v>515</v>
      </c>
      <c r="G230" s="11" t="s">
        <v>1167</v>
      </c>
      <c r="H230" s="42">
        <v>44596</v>
      </c>
    </row>
    <row r="231" spans="1:8">
      <c r="A231" s="12">
        <v>206</v>
      </c>
      <c r="B231" s="11" t="s">
        <v>817</v>
      </c>
      <c r="C231" s="11" t="s">
        <v>9</v>
      </c>
      <c r="D231" s="12" t="s">
        <v>818</v>
      </c>
      <c r="E231" s="12" t="s">
        <v>819</v>
      </c>
      <c r="F231" s="12" t="s">
        <v>515</v>
      </c>
      <c r="G231" s="11" t="s">
        <v>1168</v>
      </c>
      <c r="H231" s="42">
        <v>44608</v>
      </c>
    </row>
    <row r="232" spans="1:8">
      <c r="A232" s="12">
        <v>207</v>
      </c>
      <c r="B232" s="11" t="s">
        <v>820</v>
      </c>
      <c r="C232" s="11" t="s">
        <v>9</v>
      </c>
      <c r="D232" s="12" t="s">
        <v>821</v>
      </c>
      <c r="E232" s="12" t="s">
        <v>822</v>
      </c>
      <c r="F232" s="12" t="s">
        <v>507</v>
      </c>
      <c r="G232" s="11" t="s">
        <v>823</v>
      </c>
      <c r="H232" s="42">
        <v>44601</v>
      </c>
    </row>
    <row r="233" spans="1:8">
      <c r="A233" s="12">
        <v>208</v>
      </c>
      <c r="B233" s="11" t="s">
        <v>824</v>
      </c>
      <c r="C233" s="11" t="s">
        <v>25</v>
      </c>
      <c r="D233" s="12" t="s">
        <v>825</v>
      </c>
      <c r="E233" s="12" t="s">
        <v>826</v>
      </c>
      <c r="F233" s="12" t="s">
        <v>505</v>
      </c>
      <c r="G233" s="11" t="s">
        <v>827</v>
      </c>
      <c r="H233" s="42">
        <v>44615</v>
      </c>
    </row>
    <row r="234" spans="1:8">
      <c r="A234" s="12">
        <v>209</v>
      </c>
      <c r="B234" s="11" t="s">
        <v>828</v>
      </c>
      <c r="C234" s="11" t="s">
        <v>49</v>
      </c>
      <c r="D234" s="12">
        <v>50</v>
      </c>
      <c r="E234" s="12" t="s">
        <v>829</v>
      </c>
      <c r="F234" s="12" t="s">
        <v>507</v>
      </c>
      <c r="G234" s="11" t="s">
        <v>830</v>
      </c>
      <c r="H234" s="42">
        <v>44615</v>
      </c>
    </row>
    <row r="235" spans="1:8">
      <c r="A235" s="12">
        <v>210</v>
      </c>
      <c r="B235" s="11" t="s">
        <v>831</v>
      </c>
      <c r="C235" s="11" t="s">
        <v>9</v>
      </c>
      <c r="D235" s="12" t="s">
        <v>832</v>
      </c>
      <c r="E235" s="12" t="s">
        <v>833</v>
      </c>
      <c r="F235" s="12" t="s">
        <v>508</v>
      </c>
      <c r="G235" s="11" t="s">
        <v>569</v>
      </c>
      <c r="H235" s="42">
        <v>44617</v>
      </c>
    </row>
    <row r="236" spans="1:8">
      <c r="A236" s="12">
        <v>211</v>
      </c>
      <c r="B236" s="11" t="s">
        <v>834</v>
      </c>
      <c r="C236" s="11" t="s">
        <v>9</v>
      </c>
      <c r="D236" s="12" t="s">
        <v>835</v>
      </c>
      <c r="E236" s="12" t="s">
        <v>836</v>
      </c>
      <c r="F236" s="12" t="s">
        <v>507</v>
      </c>
      <c r="G236" s="11" t="s">
        <v>837</v>
      </c>
      <c r="H236" s="42">
        <v>44631</v>
      </c>
    </row>
    <row r="237" spans="1:8">
      <c r="A237" s="12">
        <v>212</v>
      </c>
      <c r="B237" s="11" t="s">
        <v>838</v>
      </c>
      <c r="C237" s="11" t="s">
        <v>9</v>
      </c>
      <c r="D237" s="12" t="s">
        <v>839</v>
      </c>
      <c r="E237" s="12" t="s">
        <v>840</v>
      </c>
      <c r="F237" s="12" t="s">
        <v>503</v>
      </c>
      <c r="G237" s="11" t="s">
        <v>1173</v>
      </c>
      <c r="H237" s="42">
        <v>44680</v>
      </c>
    </row>
    <row r="238" spans="1:8">
      <c r="A238" s="12">
        <v>213</v>
      </c>
      <c r="B238" s="11" t="s">
        <v>841</v>
      </c>
      <c r="C238" s="11" t="s">
        <v>9</v>
      </c>
      <c r="D238" s="12" t="s">
        <v>842</v>
      </c>
      <c r="E238" s="12" t="s">
        <v>843</v>
      </c>
      <c r="F238" s="12" t="s">
        <v>515</v>
      </c>
      <c r="G238" s="11" t="s">
        <v>844</v>
      </c>
      <c r="H238" s="42">
        <v>44684</v>
      </c>
    </row>
    <row r="239" spans="1:8">
      <c r="A239" s="12">
        <v>214</v>
      </c>
      <c r="B239" s="11" t="s">
        <v>845</v>
      </c>
      <c r="C239" s="11" t="s">
        <v>9</v>
      </c>
      <c r="D239" s="12" t="s">
        <v>846</v>
      </c>
      <c r="E239" s="12" t="s">
        <v>847</v>
      </c>
      <c r="F239" s="12" t="s">
        <v>508</v>
      </c>
      <c r="G239" s="11" t="s">
        <v>1153</v>
      </c>
      <c r="H239" s="42">
        <v>44691</v>
      </c>
    </row>
    <row r="240" spans="1:8">
      <c r="A240" s="12">
        <v>215</v>
      </c>
      <c r="B240" s="11" t="s">
        <v>848</v>
      </c>
      <c r="C240" s="11" t="s">
        <v>9</v>
      </c>
      <c r="D240" s="12" t="s">
        <v>849</v>
      </c>
      <c r="E240" s="12" t="s">
        <v>850</v>
      </c>
      <c r="F240" s="12" t="s">
        <v>508</v>
      </c>
      <c r="G240" s="11" t="s">
        <v>570</v>
      </c>
      <c r="H240" s="42">
        <v>44726</v>
      </c>
    </row>
    <row r="241" spans="1:8">
      <c r="A241" s="12">
        <v>216</v>
      </c>
      <c r="B241" s="11" t="s">
        <v>851</v>
      </c>
      <c r="C241" s="11" t="s">
        <v>20</v>
      </c>
      <c r="D241" s="12" t="s">
        <v>852</v>
      </c>
      <c r="E241" s="12">
        <v>52173516</v>
      </c>
      <c r="F241" s="12" t="s">
        <v>515</v>
      </c>
      <c r="G241" s="11" t="s">
        <v>1169</v>
      </c>
      <c r="H241" s="42">
        <v>44756</v>
      </c>
    </row>
    <row r="242" spans="1:8">
      <c r="A242" s="12">
        <v>217</v>
      </c>
      <c r="B242" s="11" t="s">
        <v>853</v>
      </c>
      <c r="C242" s="11" t="s">
        <v>9</v>
      </c>
      <c r="D242" s="12" t="s">
        <v>854</v>
      </c>
      <c r="E242" s="12" t="s">
        <v>855</v>
      </c>
      <c r="F242" s="12" t="s">
        <v>503</v>
      </c>
      <c r="G242" s="11" t="s">
        <v>1174</v>
      </c>
      <c r="H242" s="42">
        <v>44757</v>
      </c>
    </row>
    <row r="243" spans="1:8">
      <c r="A243" s="12">
        <v>218</v>
      </c>
      <c r="B243" s="11" t="s">
        <v>856</v>
      </c>
      <c r="C243" s="11" t="s">
        <v>9</v>
      </c>
      <c r="D243" s="12" t="s">
        <v>857</v>
      </c>
      <c r="E243" s="12" t="s">
        <v>858</v>
      </c>
      <c r="F243" s="12" t="s">
        <v>503</v>
      </c>
      <c r="G243" s="11" t="s">
        <v>1175</v>
      </c>
      <c r="H243" s="42">
        <v>44750</v>
      </c>
    </row>
    <row r="244" spans="1:8">
      <c r="A244" s="12">
        <v>219</v>
      </c>
      <c r="B244" s="11" t="s">
        <v>859</v>
      </c>
      <c r="C244" s="11" t="s">
        <v>9</v>
      </c>
      <c r="D244" s="12" t="s">
        <v>860</v>
      </c>
      <c r="E244" s="12" t="s">
        <v>861</v>
      </c>
      <c r="F244" s="12" t="s">
        <v>508</v>
      </c>
      <c r="G244" s="11" t="s">
        <v>569</v>
      </c>
      <c r="H244" s="42">
        <v>44785</v>
      </c>
    </row>
    <row r="245" spans="1:8">
      <c r="A245" s="12">
        <v>220</v>
      </c>
      <c r="B245" s="11" t="s">
        <v>862</v>
      </c>
      <c r="C245" s="11" t="s">
        <v>9</v>
      </c>
      <c r="D245" s="12" t="s">
        <v>863</v>
      </c>
      <c r="E245" s="12" t="s">
        <v>864</v>
      </c>
      <c r="F245" s="12" t="s">
        <v>508</v>
      </c>
      <c r="G245" s="11" t="s">
        <v>1154</v>
      </c>
      <c r="H245" s="42">
        <v>44848</v>
      </c>
    </row>
    <row r="246" spans="1:8">
      <c r="A246" s="12">
        <v>221</v>
      </c>
      <c r="B246" s="11" t="s">
        <v>865</v>
      </c>
      <c r="C246" s="11" t="s">
        <v>9</v>
      </c>
      <c r="D246" s="12" t="s">
        <v>866</v>
      </c>
      <c r="E246" s="12" t="s">
        <v>867</v>
      </c>
      <c r="F246" s="12" t="s">
        <v>515</v>
      </c>
      <c r="G246" s="11" t="s">
        <v>1168</v>
      </c>
      <c r="H246" s="42">
        <v>44855</v>
      </c>
    </row>
    <row r="247" spans="1:8">
      <c r="A247" s="12">
        <v>222</v>
      </c>
      <c r="B247" s="11" t="s">
        <v>868</v>
      </c>
      <c r="C247" s="11" t="s">
        <v>9</v>
      </c>
      <c r="D247" s="12" t="s">
        <v>869</v>
      </c>
      <c r="E247" s="12" t="s">
        <v>870</v>
      </c>
      <c r="F247" s="12" t="s">
        <v>515</v>
      </c>
      <c r="G247" s="11" t="s">
        <v>1170</v>
      </c>
      <c r="H247" s="42">
        <v>44859</v>
      </c>
    </row>
    <row r="248" spans="1:8">
      <c r="A248" s="12">
        <v>223</v>
      </c>
      <c r="B248" s="11" t="s">
        <v>871</v>
      </c>
      <c r="C248" s="11" t="s">
        <v>9</v>
      </c>
      <c r="D248" s="12" t="s">
        <v>872</v>
      </c>
      <c r="E248" s="12" t="s">
        <v>873</v>
      </c>
      <c r="F248" s="12" t="s">
        <v>503</v>
      </c>
      <c r="G248" s="11" t="s">
        <v>1176</v>
      </c>
      <c r="H248" s="42">
        <v>44862</v>
      </c>
    </row>
    <row r="249" spans="1:8">
      <c r="A249" s="12">
        <v>224</v>
      </c>
      <c r="B249" s="11" t="s">
        <v>874</v>
      </c>
      <c r="C249" s="11" t="s">
        <v>9</v>
      </c>
      <c r="D249" s="12" t="s">
        <v>875</v>
      </c>
      <c r="E249" s="12" t="s">
        <v>876</v>
      </c>
      <c r="F249" s="12" t="s">
        <v>503</v>
      </c>
      <c r="G249" s="11" t="s">
        <v>1177</v>
      </c>
      <c r="H249" s="42">
        <v>44862</v>
      </c>
    </row>
    <row r="250" spans="1:8">
      <c r="A250" s="12">
        <v>225</v>
      </c>
      <c r="B250" s="11" t="s">
        <v>877</v>
      </c>
      <c r="C250" s="11" t="s">
        <v>9</v>
      </c>
      <c r="D250" s="12" t="s">
        <v>878</v>
      </c>
      <c r="E250" s="12" t="s">
        <v>879</v>
      </c>
      <c r="F250" s="12" t="s">
        <v>508</v>
      </c>
      <c r="G250" s="11" t="s">
        <v>880</v>
      </c>
      <c r="H250" s="42">
        <v>44883</v>
      </c>
    </row>
    <row r="251" spans="1:8">
      <c r="A251" s="12">
        <v>226</v>
      </c>
      <c r="B251" s="5" t="s">
        <v>184</v>
      </c>
      <c r="C251" s="6" t="s">
        <v>39</v>
      </c>
      <c r="D251" s="6" t="s">
        <v>185</v>
      </c>
      <c r="E251" s="40" t="s">
        <v>186</v>
      </c>
      <c r="F251" s="6" t="s">
        <v>500</v>
      </c>
      <c r="G251" s="7" t="s">
        <v>1282</v>
      </c>
      <c r="H251" s="42"/>
    </row>
    <row r="252" spans="1:8">
      <c r="A252" s="12">
        <v>227</v>
      </c>
      <c r="B252" s="11" t="s">
        <v>881</v>
      </c>
      <c r="C252" s="11" t="s">
        <v>29</v>
      </c>
      <c r="D252" s="12" t="s">
        <v>882</v>
      </c>
      <c r="E252" s="12" t="s">
        <v>883</v>
      </c>
      <c r="F252" s="12" t="s">
        <v>500</v>
      </c>
      <c r="G252" s="11" t="s">
        <v>884</v>
      </c>
      <c r="H252" s="42"/>
    </row>
    <row r="253" spans="1:8">
      <c r="A253" s="12">
        <v>228</v>
      </c>
      <c r="B253" s="11" t="s">
        <v>885</v>
      </c>
      <c r="C253" s="11" t="s">
        <v>9</v>
      </c>
      <c r="D253" s="12" t="s">
        <v>886</v>
      </c>
      <c r="E253" s="12" t="s">
        <v>887</v>
      </c>
      <c r="F253" s="12" t="s">
        <v>500</v>
      </c>
      <c r="G253" s="11" t="s">
        <v>888</v>
      </c>
      <c r="H253" s="42"/>
    </row>
    <row r="254" spans="1:8">
      <c r="A254" s="12">
        <v>229</v>
      </c>
      <c r="B254" s="11" t="s">
        <v>889</v>
      </c>
      <c r="C254" s="11" t="s">
        <v>9</v>
      </c>
      <c r="D254" s="12" t="s">
        <v>890</v>
      </c>
      <c r="E254" s="12" t="s">
        <v>891</v>
      </c>
      <c r="F254" s="12" t="s">
        <v>500</v>
      </c>
      <c r="G254" s="11" t="s">
        <v>892</v>
      </c>
      <c r="H254" s="42"/>
    </row>
    <row r="255" spans="1:8">
      <c r="A255" s="12">
        <v>230</v>
      </c>
      <c r="B255" s="11" t="s">
        <v>893</v>
      </c>
      <c r="C255" s="11" t="s">
        <v>9</v>
      </c>
      <c r="D255" s="12" t="s">
        <v>894</v>
      </c>
      <c r="E255" s="12" t="s">
        <v>895</v>
      </c>
      <c r="F255" s="12" t="s">
        <v>500</v>
      </c>
      <c r="G255" s="11" t="s">
        <v>896</v>
      </c>
      <c r="H255" s="42"/>
    </row>
    <row r="256" spans="1:8">
      <c r="A256" s="12">
        <v>231</v>
      </c>
      <c r="B256" s="11" t="s">
        <v>897</v>
      </c>
      <c r="C256" s="11" t="s">
        <v>9</v>
      </c>
      <c r="D256" s="12" t="s">
        <v>898</v>
      </c>
      <c r="E256" s="12" t="s">
        <v>899</v>
      </c>
      <c r="F256" s="12" t="s">
        <v>500</v>
      </c>
      <c r="G256" s="11" t="s">
        <v>1181</v>
      </c>
      <c r="H256" s="42"/>
    </row>
    <row r="257" spans="1:8">
      <c r="A257" s="12">
        <v>232</v>
      </c>
      <c r="B257" s="11" t="s">
        <v>900</v>
      </c>
      <c r="C257" s="11" t="s">
        <v>9</v>
      </c>
      <c r="D257" s="12" t="s">
        <v>901</v>
      </c>
      <c r="E257" s="12" t="s">
        <v>902</v>
      </c>
      <c r="F257" s="12" t="s">
        <v>500</v>
      </c>
      <c r="G257" s="11" t="s">
        <v>1182</v>
      </c>
      <c r="H257" s="42"/>
    </row>
    <row r="258" spans="1:8">
      <c r="A258" s="12">
        <v>233</v>
      </c>
      <c r="B258" s="11" t="s">
        <v>903</v>
      </c>
      <c r="C258" s="11" t="s">
        <v>9</v>
      </c>
      <c r="D258" s="12" t="s">
        <v>904</v>
      </c>
      <c r="E258" s="12" t="s">
        <v>905</v>
      </c>
      <c r="F258" s="12" t="s">
        <v>500</v>
      </c>
      <c r="G258" s="11" t="s">
        <v>1183</v>
      </c>
      <c r="H258" s="42"/>
    </row>
    <row r="259" spans="1:8">
      <c r="A259" s="12">
        <v>234</v>
      </c>
      <c r="B259" s="11" t="s">
        <v>906</v>
      </c>
      <c r="C259" s="11" t="s">
        <v>49</v>
      </c>
      <c r="D259" s="12" t="s">
        <v>907</v>
      </c>
      <c r="E259" s="12" t="s">
        <v>908</v>
      </c>
      <c r="F259" s="12" t="s">
        <v>500</v>
      </c>
      <c r="G259" s="11" t="s">
        <v>1184</v>
      </c>
      <c r="H259" s="42"/>
    </row>
    <row r="260" spans="1:8">
      <c r="A260" s="12">
        <v>235</v>
      </c>
      <c r="B260" s="11" t="s">
        <v>909</v>
      </c>
      <c r="C260" s="11" t="s">
        <v>29</v>
      </c>
      <c r="D260" s="12" t="s">
        <v>910</v>
      </c>
      <c r="E260" s="12" t="s">
        <v>911</v>
      </c>
      <c r="F260" s="12" t="s">
        <v>500</v>
      </c>
      <c r="G260" s="11" t="s">
        <v>912</v>
      </c>
      <c r="H260" s="42"/>
    </row>
    <row r="261" spans="1:8">
      <c r="A261" s="12">
        <v>236</v>
      </c>
      <c r="B261" s="11" t="s">
        <v>913</v>
      </c>
      <c r="C261" s="11" t="s">
        <v>49</v>
      </c>
      <c r="D261" s="12" t="s">
        <v>914</v>
      </c>
      <c r="E261" s="12" t="s">
        <v>915</v>
      </c>
      <c r="F261" s="12" t="s">
        <v>500</v>
      </c>
      <c r="G261" s="11" t="s">
        <v>1185</v>
      </c>
      <c r="H261" s="42"/>
    </row>
    <row r="262" spans="1:8">
      <c r="A262" s="12">
        <v>237</v>
      </c>
      <c r="B262" s="11" t="s">
        <v>916</v>
      </c>
      <c r="C262" s="11" t="s">
        <v>29</v>
      </c>
      <c r="D262" s="12" t="s">
        <v>917</v>
      </c>
      <c r="E262" s="12" t="s">
        <v>918</v>
      </c>
      <c r="F262" s="12" t="s">
        <v>495</v>
      </c>
      <c r="G262" s="11" t="s">
        <v>919</v>
      </c>
      <c r="H262" s="42"/>
    </row>
    <row r="263" spans="1:8">
      <c r="A263" s="12">
        <v>238</v>
      </c>
      <c r="B263" s="11" t="s">
        <v>920</v>
      </c>
      <c r="C263" s="11" t="s">
        <v>29</v>
      </c>
      <c r="D263" s="12" t="s">
        <v>921</v>
      </c>
      <c r="E263" s="12" t="s">
        <v>922</v>
      </c>
      <c r="F263" s="12" t="s">
        <v>495</v>
      </c>
      <c r="G263" s="11" t="s">
        <v>923</v>
      </c>
      <c r="H263" s="42"/>
    </row>
    <row r="264" spans="1:8">
      <c r="A264" s="12">
        <v>239</v>
      </c>
      <c r="B264" s="11" t="s">
        <v>924</v>
      </c>
      <c r="C264" s="11" t="s">
        <v>9</v>
      </c>
      <c r="D264" s="12" t="s">
        <v>925</v>
      </c>
      <c r="E264" s="12" t="s">
        <v>926</v>
      </c>
      <c r="F264" s="12" t="s">
        <v>499</v>
      </c>
      <c r="G264" s="11" t="s">
        <v>1155</v>
      </c>
      <c r="H264" s="42"/>
    </row>
    <row r="265" spans="1:8">
      <c r="A265" s="12"/>
      <c r="B265" s="11" t="s">
        <v>924</v>
      </c>
      <c r="C265" s="11" t="s">
        <v>9</v>
      </c>
      <c r="D265" s="12" t="s">
        <v>925</v>
      </c>
      <c r="E265" s="12" t="s">
        <v>926</v>
      </c>
      <c r="F265" s="12" t="s">
        <v>499</v>
      </c>
      <c r="G265" s="11" t="s">
        <v>1156</v>
      </c>
      <c r="H265" s="42"/>
    </row>
    <row r="266" spans="1:8">
      <c r="A266" s="12">
        <v>240</v>
      </c>
      <c r="B266" s="11" t="s">
        <v>927</v>
      </c>
      <c r="C266" s="11" t="s">
        <v>9</v>
      </c>
      <c r="D266" s="12" t="s">
        <v>928</v>
      </c>
      <c r="E266" s="12" t="s">
        <v>929</v>
      </c>
      <c r="F266" s="12" t="s">
        <v>498</v>
      </c>
      <c r="G266" s="11" t="s">
        <v>1210</v>
      </c>
      <c r="H266" s="42"/>
    </row>
    <row r="267" spans="1:8">
      <c r="A267" s="12">
        <v>241</v>
      </c>
      <c r="B267" s="11" t="s">
        <v>930</v>
      </c>
      <c r="C267" s="11" t="s">
        <v>9</v>
      </c>
      <c r="D267" s="12" t="s">
        <v>931</v>
      </c>
      <c r="E267" s="12" t="s">
        <v>932</v>
      </c>
      <c r="F267" s="12" t="s">
        <v>498</v>
      </c>
      <c r="G267" s="11" t="s">
        <v>1210</v>
      </c>
      <c r="H267" s="42"/>
    </row>
    <row r="268" spans="1:8">
      <c r="A268" s="12">
        <v>242</v>
      </c>
      <c r="B268" s="11" t="s">
        <v>934</v>
      </c>
      <c r="C268" s="11" t="s">
        <v>9</v>
      </c>
      <c r="D268" s="12" t="s">
        <v>935</v>
      </c>
      <c r="E268" s="12" t="s">
        <v>936</v>
      </c>
      <c r="F268" s="12" t="s">
        <v>499</v>
      </c>
      <c r="G268" s="11" t="s">
        <v>1157</v>
      </c>
      <c r="H268" s="42"/>
    </row>
    <row r="269" spans="1:8">
      <c r="A269" s="12">
        <v>243</v>
      </c>
      <c r="B269" s="11" t="s">
        <v>937</v>
      </c>
      <c r="C269" s="11" t="s">
        <v>9</v>
      </c>
      <c r="D269" s="12" t="s">
        <v>938</v>
      </c>
      <c r="E269" s="12" t="s">
        <v>939</v>
      </c>
      <c r="F269" s="12" t="s">
        <v>499</v>
      </c>
      <c r="G269" s="11" t="s">
        <v>1158</v>
      </c>
      <c r="H269" s="42"/>
    </row>
    <row r="270" spans="1:8">
      <c r="A270" s="12">
        <v>244</v>
      </c>
      <c r="B270" s="11" t="s">
        <v>940</v>
      </c>
      <c r="C270" s="11" t="s">
        <v>9</v>
      </c>
      <c r="D270" s="12" t="s">
        <v>941</v>
      </c>
      <c r="E270" s="12" t="s">
        <v>942</v>
      </c>
      <c r="F270" s="12" t="s">
        <v>499</v>
      </c>
      <c r="G270" s="11" t="s">
        <v>1159</v>
      </c>
      <c r="H270" s="42"/>
    </row>
    <row r="271" spans="1:8">
      <c r="A271" s="12">
        <v>245</v>
      </c>
      <c r="B271" s="11" t="s">
        <v>943</v>
      </c>
      <c r="C271" s="11" t="s">
        <v>9</v>
      </c>
      <c r="D271" s="12" t="s">
        <v>944</v>
      </c>
      <c r="E271" s="12" t="s">
        <v>945</v>
      </c>
      <c r="F271" s="12" t="s">
        <v>499</v>
      </c>
      <c r="G271" s="11" t="s">
        <v>1160</v>
      </c>
      <c r="H271" s="42"/>
    </row>
    <row r="272" spans="1:8">
      <c r="A272" s="12">
        <v>246</v>
      </c>
      <c r="B272" s="11" t="s">
        <v>946</v>
      </c>
      <c r="C272" s="11" t="s">
        <v>9</v>
      </c>
      <c r="D272" s="12" t="s">
        <v>947</v>
      </c>
      <c r="E272" s="12" t="s">
        <v>948</v>
      </c>
      <c r="F272" s="12" t="s">
        <v>499</v>
      </c>
      <c r="G272" s="11" t="s">
        <v>1161</v>
      </c>
      <c r="H272" s="42"/>
    </row>
    <row r="273" spans="1:8">
      <c r="A273" s="12">
        <v>247</v>
      </c>
      <c r="B273" s="11" t="s">
        <v>949</v>
      </c>
      <c r="C273" s="11" t="s">
        <v>9</v>
      </c>
      <c r="D273" s="12" t="s">
        <v>950</v>
      </c>
      <c r="E273" s="12" t="s">
        <v>951</v>
      </c>
      <c r="F273" s="12" t="s">
        <v>499</v>
      </c>
      <c r="G273" s="11" t="s">
        <v>1162</v>
      </c>
      <c r="H273" s="42"/>
    </row>
    <row r="274" spans="1:8">
      <c r="A274" s="12">
        <v>248</v>
      </c>
      <c r="B274" s="11" t="s">
        <v>952</v>
      </c>
      <c r="C274" s="11" t="s">
        <v>113</v>
      </c>
      <c r="D274" s="12" t="s">
        <v>953</v>
      </c>
      <c r="E274" s="12" t="s">
        <v>954</v>
      </c>
      <c r="F274" s="12" t="s">
        <v>503</v>
      </c>
      <c r="G274" s="11" t="s">
        <v>1178</v>
      </c>
      <c r="H274" s="42"/>
    </row>
    <row r="275" spans="1:8">
      <c r="A275" s="12">
        <v>249</v>
      </c>
      <c r="B275" s="11" t="s">
        <v>955</v>
      </c>
      <c r="C275" s="11" t="s">
        <v>9</v>
      </c>
      <c r="D275" s="12" t="s">
        <v>956</v>
      </c>
      <c r="E275" s="12" t="s">
        <v>957</v>
      </c>
      <c r="F275" s="12" t="s">
        <v>503</v>
      </c>
      <c r="G275" s="11" t="s">
        <v>1179</v>
      </c>
      <c r="H275" s="42"/>
    </row>
    <row r="276" spans="1:8">
      <c r="A276" s="12">
        <v>250</v>
      </c>
      <c r="B276" s="11" t="s">
        <v>958</v>
      </c>
      <c r="C276" s="11" t="s">
        <v>9</v>
      </c>
      <c r="D276" s="12" t="s">
        <v>959</v>
      </c>
      <c r="E276" s="12" t="s">
        <v>960</v>
      </c>
      <c r="F276" s="12" t="s">
        <v>505</v>
      </c>
      <c r="G276" s="11" t="s">
        <v>1219</v>
      </c>
      <c r="H276" s="42"/>
    </row>
    <row r="277" spans="1:8">
      <c r="A277" s="12">
        <v>251</v>
      </c>
      <c r="B277" s="11" t="s">
        <v>961</v>
      </c>
      <c r="C277" s="11" t="s">
        <v>9</v>
      </c>
      <c r="D277" s="12" t="s">
        <v>962</v>
      </c>
      <c r="E277" s="12" t="s">
        <v>963</v>
      </c>
      <c r="F277" s="12" t="s">
        <v>505</v>
      </c>
      <c r="G277" s="11" t="s">
        <v>1220</v>
      </c>
      <c r="H277" s="42"/>
    </row>
    <row r="278" spans="1:8">
      <c r="A278" s="12">
        <v>252</v>
      </c>
      <c r="B278" s="11" t="s">
        <v>964</v>
      </c>
      <c r="C278" s="11" t="s">
        <v>9</v>
      </c>
      <c r="D278" s="12" t="s">
        <v>965</v>
      </c>
      <c r="E278" s="12" t="s">
        <v>966</v>
      </c>
      <c r="F278" s="12" t="s">
        <v>505</v>
      </c>
      <c r="G278" s="11" t="s">
        <v>1221</v>
      </c>
      <c r="H278" s="42"/>
    </row>
    <row r="279" spans="1:8">
      <c r="A279" s="12">
        <v>253</v>
      </c>
      <c r="B279" s="11" t="s">
        <v>967</v>
      </c>
      <c r="C279" s="11" t="s">
        <v>9</v>
      </c>
      <c r="D279" s="12" t="s">
        <v>968</v>
      </c>
      <c r="E279" s="12" t="s">
        <v>969</v>
      </c>
      <c r="F279" s="12" t="s">
        <v>505</v>
      </c>
      <c r="G279" s="11" t="s">
        <v>1222</v>
      </c>
      <c r="H279" s="42"/>
    </row>
    <row r="280" spans="1:8">
      <c r="A280" s="12">
        <v>254</v>
      </c>
      <c r="B280" s="11" t="s">
        <v>970</v>
      </c>
      <c r="C280" s="11" t="s">
        <v>9</v>
      </c>
      <c r="D280" s="12" t="s">
        <v>971</v>
      </c>
      <c r="E280" s="12" t="s">
        <v>972</v>
      </c>
      <c r="F280" s="12" t="s">
        <v>505</v>
      </c>
      <c r="G280" s="11" t="s">
        <v>1223</v>
      </c>
      <c r="H280" s="42"/>
    </row>
    <row r="281" spans="1:8">
      <c r="A281" s="12">
        <v>255</v>
      </c>
      <c r="B281" s="11" t="s">
        <v>973</v>
      </c>
      <c r="C281" s="11" t="s">
        <v>9</v>
      </c>
      <c r="D281" s="12" t="s">
        <v>974</v>
      </c>
      <c r="E281" s="12" t="s">
        <v>975</v>
      </c>
      <c r="F281" s="12" t="s">
        <v>505</v>
      </c>
      <c r="G281" s="11" t="s">
        <v>1224</v>
      </c>
      <c r="H281" s="42"/>
    </row>
    <row r="282" spans="1:8">
      <c r="A282" s="12">
        <v>256</v>
      </c>
      <c r="B282" s="11" t="s">
        <v>976</v>
      </c>
      <c r="C282" s="11" t="s">
        <v>9</v>
      </c>
      <c r="D282" s="12" t="s">
        <v>977</v>
      </c>
      <c r="E282" s="12" t="s">
        <v>978</v>
      </c>
      <c r="F282" s="12" t="s">
        <v>505</v>
      </c>
      <c r="G282" s="11" t="s">
        <v>1225</v>
      </c>
      <c r="H282" s="42"/>
    </row>
    <row r="283" spans="1:8">
      <c r="A283" s="12">
        <v>257</v>
      </c>
      <c r="B283" s="11" t="s">
        <v>979</v>
      </c>
      <c r="C283" s="11" t="s">
        <v>52</v>
      </c>
      <c r="D283" s="12" t="s">
        <v>980</v>
      </c>
      <c r="E283" s="12" t="s">
        <v>981</v>
      </c>
      <c r="F283" s="12" t="s">
        <v>505</v>
      </c>
      <c r="G283" s="11" t="s">
        <v>1226</v>
      </c>
      <c r="H283" s="42"/>
    </row>
    <row r="284" spans="1:8">
      <c r="A284" s="12">
        <v>258</v>
      </c>
      <c r="B284" s="11" t="s">
        <v>982</v>
      </c>
      <c r="C284" s="11" t="s">
        <v>9</v>
      </c>
      <c r="D284" s="12" t="s">
        <v>983</v>
      </c>
      <c r="E284" s="12" t="s">
        <v>984</v>
      </c>
      <c r="F284" s="12" t="s">
        <v>499</v>
      </c>
      <c r="G284" s="11" t="s">
        <v>1163</v>
      </c>
      <c r="H284" s="42"/>
    </row>
    <row r="285" spans="1:8">
      <c r="A285" s="12">
        <v>259</v>
      </c>
      <c r="B285" s="11" t="s">
        <v>985</v>
      </c>
      <c r="C285" s="11" t="s">
        <v>9</v>
      </c>
      <c r="D285" s="12" t="s">
        <v>986</v>
      </c>
      <c r="E285" s="12" t="s">
        <v>987</v>
      </c>
      <c r="F285" s="12" t="s">
        <v>499</v>
      </c>
      <c r="G285" s="11" t="s">
        <v>1164</v>
      </c>
      <c r="H285" s="42"/>
    </row>
    <row r="286" spans="1:8">
      <c r="A286" s="12">
        <v>260</v>
      </c>
      <c r="B286" s="11" t="s">
        <v>988</v>
      </c>
      <c r="C286" s="11" t="s">
        <v>9</v>
      </c>
      <c r="D286" s="12" t="s">
        <v>989</v>
      </c>
      <c r="E286" s="12" t="s">
        <v>990</v>
      </c>
      <c r="F286" s="12" t="s">
        <v>499</v>
      </c>
      <c r="G286" s="11" t="s">
        <v>1165</v>
      </c>
      <c r="H286" s="42"/>
    </row>
    <row r="287" spans="1:8">
      <c r="A287" s="12">
        <v>261</v>
      </c>
      <c r="B287" s="11" t="s">
        <v>991</v>
      </c>
      <c r="C287" s="11" t="s">
        <v>9</v>
      </c>
      <c r="D287" s="12" t="s">
        <v>992</v>
      </c>
      <c r="E287" s="12" t="s">
        <v>993</v>
      </c>
      <c r="F287" s="12" t="s">
        <v>500</v>
      </c>
      <c r="G287" s="11" t="s">
        <v>1186</v>
      </c>
      <c r="H287" s="42"/>
    </row>
    <row r="288" spans="1:8">
      <c r="A288" s="12">
        <v>262</v>
      </c>
      <c r="B288" s="11" t="s">
        <v>994</v>
      </c>
      <c r="C288" s="11" t="s">
        <v>9</v>
      </c>
      <c r="D288" s="12" t="s">
        <v>995</v>
      </c>
      <c r="E288" s="12" t="s">
        <v>996</v>
      </c>
      <c r="F288" s="12" t="s">
        <v>500</v>
      </c>
      <c r="G288" s="11" t="s">
        <v>1187</v>
      </c>
      <c r="H288" s="42"/>
    </row>
    <row r="289" spans="1:8">
      <c r="A289" s="12">
        <v>263</v>
      </c>
      <c r="B289" s="11" t="s">
        <v>997</v>
      </c>
      <c r="C289" s="11" t="s">
        <v>49</v>
      </c>
      <c r="D289" s="12" t="s">
        <v>998</v>
      </c>
      <c r="E289" s="12" t="s">
        <v>999</v>
      </c>
      <c r="F289" s="12" t="s">
        <v>500</v>
      </c>
      <c r="G289" s="11" t="s">
        <v>1188</v>
      </c>
      <c r="H289" s="42"/>
    </row>
    <row r="290" spans="1:8">
      <c r="A290" s="12">
        <v>264</v>
      </c>
      <c r="B290" s="11" t="s">
        <v>1000</v>
      </c>
      <c r="C290" s="11" t="s">
        <v>9</v>
      </c>
      <c r="D290" s="12" t="s">
        <v>1001</v>
      </c>
      <c r="E290" s="12" t="s">
        <v>1002</v>
      </c>
      <c r="F290" s="12" t="s">
        <v>500</v>
      </c>
      <c r="G290" s="11" t="s">
        <v>1189</v>
      </c>
      <c r="H290" s="42"/>
    </row>
    <row r="291" spans="1:8">
      <c r="A291" s="12">
        <v>265</v>
      </c>
      <c r="B291" s="11" t="s">
        <v>1003</v>
      </c>
      <c r="C291" s="11" t="s">
        <v>9</v>
      </c>
      <c r="D291" s="12" t="s">
        <v>1004</v>
      </c>
      <c r="E291" s="12" t="s">
        <v>1005</v>
      </c>
      <c r="F291" s="12" t="s">
        <v>500</v>
      </c>
      <c r="G291" s="11" t="s">
        <v>1190</v>
      </c>
      <c r="H291" s="42"/>
    </row>
    <row r="292" spans="1:8">
      <c r="A292" s="12">
        <v>266</v>
      </c>
      <c r="B292" s="11" t="s">
        <v>1006</v>
      </c>
      <c r="C292" s="11" t="s">
        <v>40</v>
      </c>
      <c r="D292" s="12" t="s">
        <v>1007</v>
      </c>
      <c r="E292" s="12" t="s">
        <v>1008</v>
      </c>
      <c r="F292" s="12" t="s">
        <v>500</v>
      </c>
      <c r="G292" s="11" t="s">
        <v>1191</v>
      </c>
      <c r="H292" s="42"/>
    </row>
    <row r="293" spans="1:8">
      <c r="A293" s="12">
        <v>267</v>
      </c>
      <c r="B293" s="11" t="s">
        <v>1009</v>
      </c>
      <c r="C293" s="11" t="s">
        <v>9</v>
      </c>
      <c r="D293" s="12" t="s">
        <v>1010</v>
      </c>
      <c r="E293" s="12" t="s">
        <v>1011</v>
      </c>
      <c r="F293" s="12" t="s">
        <v>500</v>
      </c>
      <c r="G293" s="11" t="s">
        <v>1192</v>
      </c>
      <c r="H293" s="42"/>
    </row>
    <row r="294" spans="1:8">
      <c r="A294" s="12">
        <v>268</v>
      </c>
      <c r="B294" s="11" t="s">
        <v>1012</v>
      </c>
      <c r="C294" s="11" t="s">
        <v>9</v>
      </c>
      <c r="D294" s="12" t="s">
        <v>1013</v>
      </c>
      <c r="E294" s="12" t="s">
        <v>1014</v>
      </c>
      <c r="F294" s="12" t="s">
        <v>500</v>
      </c>
      <c r="G294" s="11" t="s">
        <v>1193</v>
      </c>
      <c r="H294" s="42"/>
    </row>
    <row r="295" spans="1:8">
      <c r="A295" s="12">
        <v>269</v>
      </c>
      <c r="B295" s="11" t="s">
        <v>1015</v>
      </c>
      <c r="C295" s="11" t="s">
        <v>9</v>
      </c>
      <c r="D295" s="12" t="s">
        <v>1016</v>
      </c>
      <c r="E295" s="12" t="s">
        <v>1017</v>
      </c>
      <c r="F295" s="12" t="s">
        <v>500</v>
      </c>
      <c r="G295" s="11" t="s">
        <v>1194</v>
      </c>
      <c r="H295" s="42"/>
    </row>
    <row r="296" spans="1:8">
      <c r="A296" s="12">
        <v>270</v>
      </c>
      <c r="B296" s="11" t="s">
        <v>1018</v>
      </c>
      <c r="C296" s="11" t="s">
        <v>9</v>
      </c>
      <c r="D296" s="12" t="s">
        <v>1019</v>
      </c>
      <c r="E296" s="12" t="s">
        <v>1020</v>
      </c>
      <c r="F296" s="12" t="s">
        <v>500</v>
      </c>
      <c r="G296" s="11" t="s">
        <v>1195</v>
      </c>
      <c r="H296" s="42"/>
    </row>
    <row r="297" spans="1:8">
      <c r="A297" s="12">
        <v>271</v>
      </c>
      <c r="B297" s="11" t="s">
        <v>1021</v>
      </c>
      <c r="C297" s="11" t="s">
        <v>9</v>
      </c>
      <c r="D297" s="12" t="s">
        <v>1022</v>
      </c>
      <c r="E297" s="12" t="s">
        <v>1023</v>
      </c>
      <c r="F297" s="12" t="s">
        <v>500</v>
      </c>
      <c r="G297" s="11" t="s">
        <v>1196</v>
      </c>
      <c r="H297" s="42"/>
    </row>
    <row r="298" spans="1:8">
      <c r="A298" s="12">
        <v>272</v>
      </c>
      <c r="B298" s="11" t="s">
        <v>1024</v>
      </c>
      <c r="C298" s="11" t="s">
        <v>49</v>
      </c>
      <c r="D298" s="12" t="s">
        <v>1025</v>
      </c>
      <c r="E298" s="12" t="s">
        <v>1026</v>
      </c>
      <c r="F298" s="12" t="s">
        <v>500</v>
      </c>
      <c r="G298" s="11" t="s">
        <v>1197</v>
      </c>
      <c r="H298" s="42"/>
    </row>
    <row r="299" spans="1:8">
      <c r="A299" s="12">
        <v>273</v>
      </c>
      <c r="B299" s="11" t="s">
        <v>1027</v>
      </c>
      <c r="C299" s="11" t="s">
        <v>9</v>
      </c>
      <c r="D299" s="12" t="s">
        <v>1028</v>
      </c>
      <c r="E299" s="12" t="s">
        <v>1029</v>
      </c>
      <c r="F299" s="12" t="s">
        <v>500</v>
      </c>
      <c r="G299" s="11" t="s">
        <v>1198</v>
      </c>
      <c r="H299" s="42"/>
    </row>
    <row r="300" spans="1:8">
      <c r="A300" s="12">
        <v>274</v>
      </c>
      <c r="B300" s="11" t="s">
        <v>1030</v>
      </c>
      <c r="C300" s="11" t="s">
        <v>9</v>
      </c>
      <c r="D300" s="12" t="s">
        <v>1031</v>
      </c>
      <c r="E300" s="12" t="s">
        <v>1032</v>
      </c>
      <c r="F300" s="12" t="s">
        <v>500</v>
      </c>
      <c r="G300" s="11" t="s">
        <v>1199</v>
      </c>
      <c r="H300" s="42"/>
    </row>
    <row r="301" spans="1:8">
      <c r="A301" s="12">
        <v>275</v>
      </c>
      <c r="B301" s="11" t="s">
        <v>1033</v>
      </c>
      <c r="C301" s="11" t="s">
        <v>9</v>
      </c>
      <c r="D301" s="12" t="s">
        <v>1034</v>
      </c>
      <c r="E301" s="12" t="s">
        <v>1035</v>
      </c>
      <c r="F301" s="12" t="s">
        <v>500</v>
      </c>
      <c r="G301" s="11" t="s">
        <v>1200</v>
      </c>
      <c r="H301" s="42"/>
    </row>
    <row r="302" spans="1:8">
      <c r="A302" s="12">
        <v>276</v>
      </c>
      <c r="B302" s="11" t="s">
        <v>1036</v>
      </c>
      <c r="C302" s="11" t="s">
        <v>49</v>
      </c>
      <c r="D302" s="12" t="s">
        <v>1037</v>
      </c>
      <c r="E302" s="12" t="s">
        <v>1038</v>
      </c>
      <c r="F302" s="12" t="s">
        <v>500</v>
      </c>
      <c r="G302" s="11" t="s">
        <v>1201</v>
      </c>
      <c r="H302" s="42"/>
    </row>
    <row r="303" spans="1:8">
      <c r="A303" s="12"/>
      <c r="B303" s="11" t="s">
        <v>1036</v>
      </c>
      <c r="C303" s="11" t="s">
        <v>49</v>
      </c>
      <c r="D303" s="12" t="s">
        <v>1037</v>
      </c>
      <c r="E303" s="12" t="s">
        <v>1038</v>
      </c>
      <c r="F303" s="12" t="s">
        <v>515</v>
      </c>
      <c r="G303" s="11" t="s">
        <v>1171</v>
      </c>
      <c r="H303" s="42"/>
    </row>
    <row r="304" spans="1:8">
      <c r="A304" s="12">
        <v>277</v>
      </c>
      <c r="B304" s="11" t="s">
        <v>1039</v>
      </c>
      <c r="C304" s="11" t="s">
        <v>9</v>
      </c>
      <c r="D304" s="12" t="s">
        <v>1040</v>
      </c>
      <c r="E304" s="12" t="s">
        <v>1041</v>
      </c>
      <c r="F304" s="12" t="s">
        <v>500</v>
      </c>
      <c r="G304" s="11" t="s">
        <v>1202</v>
      </c>
      <c r="H304" s="42"/>
    </row>
    <row r="305" spans="1:8">
      <c r="A305" s="12">
        <v>278</v>
      </c>
      <c r="B305" s="11" t="s">
        <v>1042</v>
      </c>
      <c r="C305" s="11" t="s">
        <v>9</v>
      </c>
      <c r="D305" s="12" t="s">
        <v>1043</v>
      </c>
      <c r="E305" s="12" t="s">
        <v>1044</v>
      </c>
      <c r="F305" s="12" t="s">
        <v>501</v>
      </c>
      <c r="G305" s="11" t="s">
        <v>1231</v>
      </c>
      <c r="H305" s="42"/>
    </row>
    <row r="306" spans="1:8">
      <c r="A306" s="12">
        <v>279</v>
      </c>
      <c r="B306" s="11" t="s">
        <v>1045</v>
      </c>
      <c r="C306" s="11" t="s">
        <v>9</v>
      </c>
      <c r="D306" s="12" t="s">
        <v>1046</v>
      </c>
      <c r="E306" s="12" t="s">
        <v>1047</v>
      </c>
      <c r="F306" s="12" t="s">
        <v>501</v>
      </c>
      <c r="G306" s="11" t="s">
        <v>1232</v>
      </c>
      <c r="H306" s="42"/>
    </row>
    <row r="307" spans="1:8">
      <c r="A307" s="12">
        <v>280</v>
      </c>
      <c r="B307" s="11" t="s">
        <v>1048</v>
      </c>
      <c r="C307" s="11" t="s">
        <v>20</v>
      </c>
      <c r="D307" s="12" t="s">
        <v>1049</v>
      </c>
      <c r="E307" s="12" t="s">
        <v>1050</v>
      </c>
      <c r="F307" s="12" t="s">
        <v>501</v>
      </c>
      <c r="G307" s="11" t="s">
        <v>1233</v>
      </c>
      <c r="H307" s="42"/>
    </row>
    <row r="308" spans="1:8">
      <c r="A308" s="12">
        <v>281</v>
      </c>
      <c r="B308" s="11" t="s">
        <v>1051</v>
      </c>
      <c r="C308" s="11" t="s">
        <v>39</v>
      </c>
      <c r="D308" s="12" t="s">
        <v>1052</v>
      </c>
      <c r="E308" s="12" t="s">
        <v>1053</v>
      </c>
      <c r="F308" s="12" t="s">
        <v>501</v>
      </c>
      <c r="G308" s="11" t="s">
        <v>1234</v>
      </c>
      <c r="H308" s="42"/>
    </row>
    <row r="309" spans="1:8">
      <c r="A309" s="12">
        <v>282</v>
      </c>
      <c r="B309" s="11" t="s">
        <v>1054</v>
      </c>
      <c r="C309" s="11" t="s">
        <v>20</v>
      </c>
      <c r="D309" s="12">
        <v>21.778010999999999</v>
      </c>
      <c r="E309" s="12" t="s">
        <v>1055</v>
      </c>
      <c r="F309" s="12" t="s">
        <v>501</v>
      </c>
      <c r="G309" s="11" t="s">
        <v>1235</v>
      </c>
      <c r="H309" s="42"/>
    </row>
    <row r="310" spans="1:8">
      <c r="A310" s="12">
        <v>283</v>
      </c>
      <c r="B310" s="11" t="s">
        <v>1056</v>
      </c>
      <c r="C310" s="11" t="s">
        <v>9</v>
      </c>
      <c r="D310" s="12" t="s">
        <v>1057</v>
      </c>
      <c r="E310" s="12" t="s">
        <v>1058</v>
      </c>
      <c r="F310" s="12" t="s">
        <v>501</v>
      </c>
      <c r="G310" s="11" t="s">
        <v>1236</v>
      </c>
      <c r="H310" s="42"/>
    </row>
    <row r="311" spans="1:8">
      <c r="A311" s="12">
        <v>284</v>
      </c>
      <c r="B311" s="11" t="s">
        <v>1059</v>
      </c>
      <c r="C311" s="11" t="s">
        <v>9</v>
      </c>
      <c r="D311" s="12" t="s">
        <v>1060</v>
      </c>
      <c r="E311" s="12" t="s">
        <v>1061</v>
      </c>
      <c r="F311" s="12" t="s">
        <v>501</v>
      </c>
      <c r="G311" s="11" t="s">
        <v>1237</v>
      </c>
      <c r="H311" s="42"/>
    </row>
    <row r="312" spans="1:8">
      <c r="A312" s="12">
        <v>285</v>
      </c>
      <c r="B312" s="11" t="s">
        <v>1062</v>
      </c>
      <c r="C312" s="11" t="s">
        <v>20</v>
      </c>
      <c r="D312" s="12">
        <v>67.951903000000001</v>
      </c>
      <c r="E312" s="12" t="s">
        <v>1063</v>
      </c>
      <c r="F312" s="12" t="s">
        <v>501</v>
      </c>
      <c r="G312" s="11" t="s">
        <v>1239</v>
      </c>
      <c r="H312" s="42"/>
    </row>
    <row r="313" spans="1:8">
      <c r="A313" s="12">
        <v>286</v>
      </c>
      <c r="B313" s="11" t="s">
        <v>1088</v>
      </c>
      <c r="C313" s="12" t="s">
        <v>63</v>
      </c>
      <c r="D313" s="12" t="s">
        <v>1089</v>
      </c>
      <c r="E313" s="12" t="s">
        <v>133</v>
      </c>
      <c r="F313" s="12" t="s">
        <v>501</v>
      </c>
      <c r="G313" s="11" t="s">
        <v>1240</v>
      </c>
      <c r="H313" s="42"/>
    </row>
    <row r="314" spans="1:8">
      <c r="A314" s="12">
        <v>287</v>
      </c>
      <c r="B314" s="11" t="s">
        <v>1064</v>
      </c>
      <c r="C314" s="11" t="s">
        <v>52</v>
      </c>
      <c r="D314" s="12" t="s">
        <v>1065</v>
      </c>
      <c r="E314" s="12" t="s">
        <v>1066</v>
      </c>
      <c r="F314" s="12" t="s">
        <v>495</v>
      </c>
      <c r="G314" s="11" t="s">
        <v>1204</v>
      </c>
      <c r="H314" s="42"/>
    </row>
    <row r="315" spans="1:8">
      <c r="A315" s="12">
        <v>288</v>
      </c>
      <c r="B315" s="11" t="s">
        <v>1067</v>
      </c>
      <c r="C315" s="11" t="s">
        <v>9</v>
      </c>
      <c r="D315" s="12" t="s">
        <v>1068</v>
      </c>
      <c r="E315" s="12" t="s">
        <v>1069</v>
      </c>
      <c r="F315" s="12" t="s">
        <v>495</v>
      </c>
      <c r="G315" s="11" t="s">
        <v>1205</v>
      </c>
      <c r="H315" s="42"/>
    </row>
    <row r="316" spans="1:8">
      <c r="A316" s="12">
        <v>289</v>
      </c>
      <c r="B316" s="11" t="s">
        <v>1070</v>
      </c>
      <c r="C316" s="11" t="s">
        <v>9</v>
      </c>
      <c r="D316" s="12" t="s">
        <v>1071</v>
      </c>
      <c r="E316" s="12" t="s">
        <v>1072</v>
      </c>
      <c r="F316" s="12" t="s">
        <v>495</v>
      </c>
      <c r="G316" s="11" t="s">
        <v>1206</v>
      </c>
      <c r="H316" s="42"/>
    </row>
    <row r="317" spans="1:8">
      <c r="A317" s="12">
        <v>290</v>
      </c>
      <c r="B317" s="11" t="s">
        <v>1073</v>
      </c>
      <c r="C317" s="11" t="s">
        <v>49</v>
      </c>
      <c r="D317" s="12" t="s">
        <v>1074</v>
      </c>
      <c r="E317" s="12" t="s">
        <v>1075</v>
      </c>
      <c r="F317" s="12" t="s">
        <v>495</v>
      </c>
      <c r="G317" s="11" t="s">
        <v>1207</v>
      </c>
      <c r="H317" s="42"/>
    </row>
    <row r="318" spans="1:8">
      <c r="A318" s="12">
        <v>291</v>
      </c>
      <c r="B318" s="11" t="s">
        <v>1076</v>
      </c>
      <c r="C318" s="11" t="s">
        <v>9</v>
      </c>
      <c r="D318" s="12" t="s">
        <v>1077</v>
      </c>
      <c r="E318" s="12" t="s">
        <v>1078</v>
      </c>
      <c r="F318" s="12" t="s">
        <v>495</v>
      </c>
      <c r="G318" s="11" t="s">
        <v>1208</v>
      </c>
      <c r="H318" s="42"/>
    </row>
    <row r="319" spans="1:8">
      <c r="A319" s="12">
        <v>292</v>
      </c>
      <c r="B319" s="11" t="s">
        <v>1079</v>
      </c>
      <c r="C319" s="11" t="s">
        <v>49</v>
      </c>
      <c r="D319" s="12" t="s">
        <v>1080</v>
      </c>
      <c r="E319" s="12" t="s">
        <v>1081</v>
      </c>
      <c r="F319" s="12" t="s">
        <v>495</v>
      </c>
      <c r="G319" s="11" t="s">
        <v>1209</v>
      </c>
      <c r="H319" s="42"/>
    </row>
    <row r="320" spans="1:8">
      <c r="A320" s="12">
        <v>293</v>
      </c>
      <c r="B320" s="11" t="s">
        <v>1082</v>
      </c>
      <c r="C320" s="11" t="s">
        <v>49</v>
      </c>
      <c r="D320" s="12" t="s">
        <v>1083</v>
      </c>
      <c r="E320" s="12" t="s">
        <v>1084</v>
      </c>
      <c r="F320" s="12" t="s">
        <v>498</v>
      </c>
      <c r="G320" s="11" t="s">
        <v>1212</v>
      </c>
      <c r="H320" s="42"/>
    </row>
    <row r="321" spans="1:8">
      <c r="A321" s="12">
        <v>294</v>
      </c>
      <c r="B321" s="11" t="s">
        <v>1085</v>
      </c>
      <c r="C321" s="11" t="s">
        <v>52</v>
      </c>
      <c r="D321" s="12" t="s">
        <v>1086</v>
      </c>
      <c r="E321" s="12" t="s">
        <v>1087</v>
      </c>
      <c r="F321" s="12" t="s">
        <v>498</v>
      </c>
      <c r="G321" s="11" t="s">
        <v>1213</v>
      </c>
      <c r="H321" s="42"/>
    </row>
    <row r="322" spans="1:8">
      <c r="A322" s="12">
        <v>295</v>
      </c>
      <c r="B322" s="11" t="s">
        <v>1090</v>
      </c>
      <c r="C322" s="11" t="s">
        <v>9</v>
      </c>
      <c r="D322" s="12" t="s">
        <v>1091</v>
      </c>
      <c r="E322" s="12" t="s">
        <v>1092</v>
      </c>
      <c r="F322" s="12" t="s">
        <v>498</v>
      </c>
      <c r="G322" s="11" t="s">
        <v>1214</v>
      </c>
      <c r="H322" s="42"/>
    </row>
    <row r="323" spans="1:8">
      <c r="A323" s="12">
        <v>296</v>
      </c>
      <c r="B323" s="11" t="s">
        <v>1093</v>
      </c>
      <c r="C323" s="11" t="s">
        <v>9</v>
      </c>
      <c r="D323" s="12" t="s">
        <v>1094</v>
      </c>
      <c r="E323" s="12" t="s">
        <v>1095</v>
      </c>
      <c r="F323" s="12" t="s">
        <v>498</v>
      </c>
      <c r="G323" s="11" t="s">
        <v>1215</v>
      </c>
      <c r="H323" s="42"/>
    </row>
    <row r="324" spans="1:8">
      <c r="A324" s="12">
        <v>297</v>
      </c>
      <c r="B324" s="11" t="s">
        <v>1096</v>
      </c>
      <c r="C324" s="11" t="s">
        <v>9</v>
      </c>
      <c r="D324" s="12" t="s">
        <v>1097</v>
      </c>
      <c r="E324" s="12" t="s">
        <v>1098</v>
      </c>
      <c r="F324" s="12" t="s">
        <v>498</v>
      </c>
      <c r="G324" s="11" t="s">
        <v>1216</v>
      </c>
      <c r="H324" s="42"/>
    </row>
    <row r="325" spans="1:8">
      <c r="A325" s="12">
        <v>298</v>
      </c>
      <c r="B325" s="11" t="s">
        <v>1099</v>
      </c>
      <c r="C325" s="11" t="s">
        <v>9</v>
      </c>
      <c r="D325" s="12" t="s">
        <v>1100</v>
      </c>
      <c r="E325" s="12" t="s">
        <v>1101</v>
      </c>
      <c r="F325" s="12" t="s">
        <v>498</v>
      </c>
      <c r="G325" s="11" t="s">
        <v>1217</v>
      </c>
      <c r="H325" s="42"/>
    </row>
    <row r="326" spans="1:8">
      <c r="A326" s="12">
        <v>299</v>
      </c>
      <c r="B326" s="11" t="s">
        <v>1102</v>
      </c>
      <c r="C326" s="11" t="s">
        <v>9</v>
      </c>
      <c r="D326" s="12" t="s">
        <v>1103</v>
      </c>
      <c r="E326" s="12" t="s">
        <v>1104</v>
      </c>
      <c r="F326" s="12" t="s">
        <v>498</v>
      </c>
      <c r="G326" s="11" t="s">
        <v>1218</v>
      </c>
      <c r="H326" s="42"/>
    </row>
    <row r="327" spans="1:8">
      <c r="A327" s="12">
        <v>300</v>
      </c>
      <c r="B327" s="11" t="s">
        <v>1105</v>
      </c>
      <c r="C327" s="11" t="s">
        <v>9</v>
      </c>
      <c r="D327" s="12" t="s">
        <v>1106</v>
      </c>
      <c r="E327" s="12" t="s">
        <v>1107</v>
      </c>
      <c r="F327" s="12" t="s">
        <v>498</v>
      </c>
      <c r="G327" s="11" t="s">
        <v>1108</v>
      </c>
      <c r="H327" s="42"/>
    </row>
    <row r="328" spans="1:8">
      <c r="A328" s="12">
        <v>301</v>
      </c>
      <c r="B328" s="11" t="s">
        <v>1109</v>
      </c>
      <c r="C328" s="11" t="s">
        <v>9</v>
      </c>
      <c r="D328" s="12" t="s">
        <v>1110</v>
      </c>
      <c r="E328" s="12" t="s">
        <v>1111</v>
      </c>
      <c r="F328" s="12" t="s">
        <v>503</v>
      </c>
      <c r="G328" s="11" t="s">
        <v>1112</v>
      </c>
      <c r="H328" s="42"/>
    </row>
    <row r="329" spans="1:8">
      <c r="A329" s="12">
        <v>302</v>
      </c>
      <c r="B329" s="11" t="s">
        <v>1113</v>
      </c>
      <c r="C329" s="11" t="s">
        <v>9</v>
      </c>
      <c r="D329" s="12" t="s">
        <v>1114</v>
      </c>
      <c r="E329" s="12" t="s">
        <v>1115</v>
      </c>
      <c r="F329" s="12" t="s">
        <v>501</v>
      </c>
      <c r="G329" s="11" t="s">
        <v>1241</v>
      </c>
      <c r="H329" s="42"/>
    </row>
    <row r="330" spans="1:8">
      <c r="A330" s="12">
        <v>303</v>
      </c>
      <c r="B330" s="11" t="s">
        <v>1116</v>
      </c>
      <c r="C330" s="11" t="s">
        <v>9</v>
      </c>
      <c r="D330" s="12" t="s">
        <v>1117</v>
      </c>
      <c r="E330" s="12" t="s">
        <v>1118</v>
      </c>
      <c r="F330" s="12" t="s">
        <v>501</v>
      </c>
      <c r="G330" s="11" t="s">
        <v>1119</v>
      </c>
      <c r="H330" s="12"/>
    </row>
    <row r="331" spans="1:8">
      <c r="A331" s="12">
        <v>304</v>
      </c>
      <c r="B331" s="11" t="s">
        <v>1120</v>
      </c>
      <c r="C331" s="11" t="s">
        <v>49</v>
      </c>
      <c r="D331" s="12" t="s">
        <v>1121</v>
      </c>
      <c r="E331" s="12" t="s">
        <v>1122</v>
      </c>
      <c r="F331" s="12" t="s">
        <v>515</v>
      </c>
      <c r="G331" s="11" t="s">
        <v>1172</v>
      </c>
      <c r="H331" s="12"/>
    </row>
    <row r="332" spans="1:8">
      <c r="A332" s="12">
        <v>305</v>
      </c>
      <c r="B332" s="11" t="s">
        <v>1123</v>
      </c>
      <c r="C332" s="11" t="s">
        <v>9</v>
      </c>
      <c r="D332" s="12" t="s">
        <v>1124</v>
      </c>
      <c r="E332" s="12" t="s">
        <v>1125</v>
      </c>
      <c r="F332" s="12" t="s">
        <v>507</v>
      </c>
      <c r="G332" s="11" t="s">
        <v>1238</v>
      </c>
      <c r="H332" s="12"/>
    </row>
    <row r="333" spans="1:8">
      <c r="A333" s="12">
        <v>306</v>
      </c>
      <c r="B333" s="11" t="s">
        <v>1126</v>
      </c>
      <c r="C333" s="11" t="s">
        <v>9</v>
      </c>
      <c r="D333" s="12" t="s">
        <v>1127</v>
      </c>
      <c r="E333" s="12" t="s">
        <v>1128</v>
      </c>
      <c r="F333" s="12" t="s">
        <v>742</v>
      </c>
      <c r="G333" s="11" t="s">
        <v>1227</v>
      </c>
      <c r="H333" s="12"/>
    </row>
    <row r="334" spans="1:8">
      <c r="A334" s="12">
        <v>307</v>
      </c>
      <c r="B334" s="11" t="s">
        <v>1129</v>
      </c>
      <c r="C334" s="11" t="s">
        <v>9</v>
      </c>
      <c r="D334" s="12" t="s">
        <v>1130</v>
      </c>
      <c r="E334" s="12" t="s">
        <v>1131</v>
      </c>
      <c r="F334" s="12" t="s">
        <v>742</v>
      </c>
      <c r="G334" s="11" t="s">
        <v>1228</v>
      </c>
      <c r="H334" s="12"/>
    </row>
    <row r="335" spans="1:8">
      <c r="A335" s="12">
        <v>308</v>
      </c>
      <c r="B335" s="11" t="s">
        <v>1132</v>
      </c>
      <c r="C335" s="11" t="s">
        <v>9</v>
      </c>
      <c r="D335" s="12" t="s">
        <v>1133</v>
      </c>
      <c r="E335" s="12" t="s">
        <v>1134</v>
      </c>
      <c r="F335" s="12" t="s">
        <v>742</v>
      </c>
      <c r="G335" s="11" t="s">
        <v>1229</v>
      </c>
      <c r="H335" s="12"/>
    </row>
    <row r="336" spans="1:8">
      <c r="A336" s="12">
        <v>309</v>
      </c>
      <c r="B336" s="11" t="s">
        <v>1135</v>
      </c>
      <c r="C336" s="11" t="s">
        <v>9</v>
      </c>
      <c r="D336" s="12" t="s">
        <v>1136</v>
      </c>
      <c r="E336" s="12" t="s">
        <v>1137</v>
      </c>
      <c r="F336" s="12" t="s">
        <v>742</v>
      </c>
      <c r="G336" s="11" t="s">
        <v>1229</v>
      </c>
      <c r="H336" s="12"/>
    </row>
    <row r="337" spans="1:8">
      <c r="A337" s="12">
        <v>310</v>
      </c>
      <c r="B337" s="11" t="s">
        <v>1138</v>
      </c>
      <c r="C337" s="11" t="s">
        <v>9</v>
      </c>
      <c r="D337" s="12" t="s">
        <v>1139</v>
      </c>
      <c r="E337" s="12" t="s">
        <v>1140</v>
      </c>
      <c r="F337" s="12" t="s">
        <v>742</v>
      </c>
      <c r="G337" s="11" t="s">
        <v>1229</v>
      </c>
      <c r="H337" s="12"/>
    </row>
    <row r="338" spans="1:8">
      <c r="A338" s="12">
        <v>311</v>
      </c>
      <c r="B338" s="11" t="s">
        <v>1141</v>
      </c>
      <c r="C338" s="11" t="s">
        <v>9</v>
      </c>
      <c r="D338" s="12" t="s">
        <v>1142</v>
      </c>
      <c r="E338" s="12" t="s">
        <v>1143</v>
      </c>
      <c r="F338" s="12" t="s">
        <v>742</v>
      </c>
      <c r="G338" s="11" t="s">
        <v>1230</v>
      </c>
      <c r="H338" s="12"/>
    </row>
    <row r="339" spans="1:8">
      <c r="A339" s="12">
        <v>312</v>
      </c>
      <c r="B339" s="11" t="s">
        <v>1144</v>
      </c>
      <c r="C339" s="11" t="s">
        <v>49</v>
      </c>
      <c r="D339" s="12" t="s">
        <v>1145</v>
      </c>
      <c r="E339" s="12" t="s">
        <v>1146</v>
      </c>
      <c r="F339" s="12" t="s">
        <v>503</v>
      </c>
      <c r="G339" s="11" t="s">
        <v>1180</v>
      </c>
      <c r="H339" s="12"/>
    </row>
  </sheetData>
  <autoFilter ref="A4:XEP339"/>
  <mergeCells count="8">
    <mergeCell ref="A1:H1"/>
    <mergeCell ref="A2:A3"/>
    <mergeCell ref="C2:C3"/>
    <mergeCell ref="D2:D3"/>
    <mergeCell ref="E2:E3"/>
    <mergeCell ref="F2:F3"/>
    <mergeCell ref="G2:G3"/>
    <mergeCell ref="H2:H3"/>
  </mergeCells>
  <conditionalFormatting sqref="B1:B4">
    <cfRule type="duplicateValues" dxfId="13" priority="11"/>
    <cfRule type="duplicateValues" dxfId="12" priority="13"/>
    <cfRule type="duplicateValues" dxfId="11" priority="15"/>
  </conditionalFormatting>
  <conditionalFormatting sqref="B1:B1048576">
    <cfRule type="duplicateValues" dxfId="10" priority="4"/>
  </conditionalFormatting>
  <conditionalFormatting sqref="B167:B173 B136:B164 B5:B134 B251">
    <cfRule type="duplicateValues" dxfId="9" priority="82"/>
  </conditionalFormatting>
  <conditionalFormatting sqref="B167:B216 B5:B165 B251">
    <cfRule type="duplicateValues" dxfId="8" priority="183"/>
  </conditionalFormatting>
  <conditionalFormatting sqref="E1:E1048576">
    <cfRule type="duplicateValues" dxfId="7" priority="5"/>
    <cfRule type="duplicateValues" dxfId="6" priority="6"/>
  </conditionalFormatting>
  <conditionalFormatting sqref="E167:E173 E136:E164 E5:E134 E251">
    <cfRule type="duplicateValues" dxfId="5" priority="90"/>
  </conditionalFormatting>
  <conditionalFormatting sqref="E167:E216 E5:E165 E251">
    <cfRule type="duplicateValues" dxfId="4" priority="187"/>
  </conditionalFormatting>
  <conditionalFormatting sqref="E1:F2 E4:F4 E3">
    <cfRule type="duplicateValues" dxfId="3" priority="9"/>
    <cfRule type="duplicateValues" dxfId="2" priority="10"/>
    <cfRule type="duplicateValues" dxfId="1" priority="12"/>
    <cfRule type="duplicateValues" dxfId="0" priority="14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"/>
  <sheetViews>
    <sheetView zoomScale="106" zoomScaleNormal="106" workbookViewId="0">
      <selection activeCell="E2" sqref="E1:E1048576"/>
    </sheetView>
  </sheetViews>
  <sheetFormatPr defaultRowHeight="15" customHeight="1"/>
  <cols>
    <col min="1" max="1" width="7" style="78" customWidth="1"/>
    <col min="2" max="2" width="31.85546875" style="79" customWidth="1"/>
    <col min="3" max="3" width="45.85546875" style="78" customWidth="1"/>
    <col min="4" max="4" width="15.140625" style="80" customWidth="1"/>
    <col min="5" max="5" width="20.85546875" style="79" customWidth="1"/>
    <col min="6" max="6" width="29" style="81" customWidth="1"/>
    <col min="7" max="7" width="23.28515625" style="79" customWidth="1"/>
    <col min="8" max="8" width="23.5703125" style="79" customWidth="1"/>
    <col min="9" max="10" width="16.140625" style="78" customWidth="1"/>
    <col min="11" max="11" width="20.7109375" style="78" customWidth="1"/>
    <col min="12" max="16384" width="9.140625" style="78"/>
  </cols>
  <sheetData>
    <row r="1" spans="1:12" s="44" customFormat="1" ht="27" customHeight="1">
      <c r="A1" s="87" t="s">
        <v>1293</v>
      </c>
      <c r="B1" s="87"/>
      <c r="C1" s="87"/>
      <c r="D1" s="87"/>
      <c r="E1" s="87"/>
      <c r="F1" s="87"/>
      <c r="G1" s="87"/>
      <c r="H1" s="87"/>
      <c r="I1" s="87"/>
      <c r="J1" s="43"/>
      <c r="K1" s="43"/>
      <c r="L1" s="43"/>
    </row>
    <row r="2" spans="1:12" s="47" customFormat="1" ht="60" customHeight="1">
      <c r="A2" s="45" t="s">
        <v>0</v>
      </c>
      <c r="B2" s="45" t="s">
        <v>1294</v>
      </c>
      <c r="C2" s="45" t="s">
        <v>5</v>
      </c>
      <c r="D2" s="45" t="s">
        <v>6</v>
      </c>
      <c r="E2" s="45" t="s">
        <v>1295</v>
      </c>
      <c r="F2" s="45" t="s">
        <v>1296</v>
      </c>
      <c r="G2" s="45" t="s">
        <v>1297</v>
      </c>
      <c r="H2" s="45" t="s">
        <v>1298</v>
      </c>
      <c r="I2" s="45" t="s">
        <v>1299</v>
      </c>
      <c r="J2" s="45" t="s">
        <v>1300</v>
      </c>
      <c r="K2" s="45" t="s">
        <v>1301</v>
      </c>
      <c r="L2" s="46"/>
    </row>
    <row r="3" spans="1:12" s="50" customFormat="1" ht="15" customHeight="1">
      <c r="A3" s="48">
        <v>1</v>
      </c>
      <c r="B3" s="49">
        <v>2</v>
      </c>
      <c r="C3" s="49">
        <v>3</v>
      </c>
      <c r="D3" s="48">
        <v>4</v>
      </c>
      <c r="E3" s="48">
        <v>8</v>
      </c>
      <c r="F3" s="49">
        <v>9</v>
      </c>
      <c r="G3" s="48">
        <v>10</v>
      </c>
      <c r="H3" s="49">
        <v>11</v>
      </c>
      <c r="I3" s="48">
        <v>12</v>
      </c>
      <c r="J3" s="48">
        <v>13</v>
      </c>
      <c r="K3" s="48">
        <v>14</v>
      </c>
      <c r="L3" s="48"/>
    </row>
    <row r="4" spans="1:12" s="58" customFormat="1" ht="15" customHeight="1">
      <c r="A4" s="51">
        <v>1</v>
      </c>
      <c r="B4" s="52" t="s">
        <v>1302</v>
      </c>
      <c r="C4" s="53" t="s">
        <v>1303</v>
      </c>
      <c r="D4" s="54"/>
      <c r="E4" s="56" t="s">
        <v>1304</v>
      </c>
      <c r="F4" s="56" t="s">
        <v>1305</v>
      </c>
      <c r="G4" s="56" t="s">
        <v>1306</v>
      </c>
      <c r="H4" s="56" t="s">
        <v>1307</v>
      </c>
      <c r="I4" s="56"/>
      <c r="J4" s="56"/>
      <c r="K4" s="56"/>
      <c r="L4" s="57"/>
    </row>
    <row r="5" spans="1:12" s="58" customFormat="1" ht="15" customHeight="1">
      <c r="A5" s="51">
        <v>2</v>
      </c>
      <c r="B5" s="52" t="s">
        <v>1308</v>
      </c>
      <c r="C5" s="53" t="s">
        <v>1309</v>
      </c>
      <c r="D5" s="59"/>
      <c r="E5" s="56" t="s">
        <v>1304</v>
      </c>
      <c r="F5" s="56" t="s">
        <v>1310</v>
      </c>
      <c r="G5" s="56" t="s">
        <v>1311</v>
      </c>
      <c r="H5" s="56" t="s">
        <v>1312</v>
      </c>
      <c r="I5" s="56"/>
      <c r="J5" s="56"/>
      <c r="K5" s="56"/>
      <c r="L5" s="57"/>
    </row>
    <row r="6" spans="1:12" s="58" customFormat="1" ht="15" customHeight="1">
      <c r="A6" s="51">
        <v>3</v>
      </c>
      <c r="B6" s="52" t="s">
        <v>1313</v>
      </c>
      <c r="C6" s="53" t="s">
        <v>1314</v>
      </c>
      <c r="D6" s="59"/>
      <c r="E6" s="56" t="s">
        <v>1304</v>
      </c>
      <c r="F6" s="56" t="s">
        <v>1315</v>
      </c>
      <c r="G6" s="56" t="s">
        <v>1316</v>
      </c>
      <c r="H6" s="56" t="s">
        <v>1317</v>
      </c>
      <c r="I6" s="56" t="s">
        <v>1318</v>
      </c>
      <c r="J6" s="56" t="s">
        <v>1319</v>
      </c>
      <c r="K6" s="56" t="s">
        <v>1316</v>
      </c>
      <c r="L6" s="57"/>
    </row>
    <row r="7" spans="1:12" s="58" customFormat="1" ht="15" customHeight="1">
      <c r="A7" s="51">
        <v>4</v>
      </c>
      <c r="B7" s="52" t="s">
        <v>1313</v>
      </c>
      <c r="C7" s="53" t="s">
        <v>1320</v>
      </c>
      <c r="D7" s="60"/>
      <c r="E7" s="56" t="s">
        <v>1304</v>
      </c>
      <c r="F7" s="56" t="s">
        <v>1321</v>
      </c>
      <c r="G7" s="56" t="s">
        <v>1322</v>
      </c>
      <c r="H7" s="56" t="s">
        <v>1323</v>
      </c>
      <c r="I7" s="56"/>
      <c r="J7" s="56"/>
      <c r="K7" s="56"/>
      <c r="L7" s="52"/>
    </row>
    <row r="8" spans="1:12" s="58" customFormat="1" ht="15" customHeight="1">
      <c r="A8" s="51">
        <v>5</v>
      </c>
      <c r="B8" s="52" t="s">
        <v>1302</v>
      </c>
      <c r="C8" s="53" t="s">
        <v>1324</v>
      </c>
      <c r="D8" s="59"/>
      <c r="E8" s="56" t="s">
        <v>1304</v>
      </c>
      <c r="F8" s="56" t="s">
        <v>1325</v>
      </c>
      <c r="G8" s="56" t="s">
        <v>1326</v>
      </c>
      <c r="H8" s="56" t="s">
        <v>1307</v>
      </c>
      <c r="I8" s="56"/>
      <c r="J8" s="56"/>
      <c r="K8" s="56"/>
      <c r="L8" s="57"/>
    </row>
    <row r="9" spans="1:12" s="58" customFormat="1" ht="15" customHeight="1">
      <c r="A9" s="51">
        <v>6</v>
      </c>
      <c r="B9" s="52" t="s">
        <v>1327</v>
      </c>
      <c r="C9" s="53" t="s">
        <v>1324</v>
      </c>
      <c r="D9" s="59"/>
      <c r="E9" s="56" t="s">
        <v>1304</v>
      </c>
      <c r="F9" s="56" t="s">
        <v>1325</v>
      </c>
      <c r="G9" s="56" t="s">
        <v>1326</v>
      </c>
      <c r="H9" s="56" t="s">
        <v>1307</v>
      </c>
      <c r="I9" s="56"/>
      <c r="J9" s="56"/>
      <c r="K9" s="56"/>
      <c r="L9" s="57"/>
    </row>
    <row r="10" spans="1:12" s="58" customFormat="1" ht="15" customHeight="1">
      <c r="A10" s="51">
        <v>7</v>
      </c>
      <c r="B10" s="52" t="s">
        <v>1313</v>
      </c>
      <c r="C10" s="53" t="s">
        <v>1328</v>
      </c>
      <c r="D10" s="60"/>
      <c r="E10" s="56" t="s">
        <v>1329</v>
      </c>
      <c r="F10" s="56" t="s">
        <v>1330</v>
      </c>
      <c r="G10" s="56" t="s">
        <v>1331</v>
      </c>
      <c r="H10" s="56" t="s">
        <v>1307</v>
      </c>
      <c r="I10" s="56"/>
      <c r="J10" s="56"/>
      <c r="K10" s="56"/>
      <c r="L10" s="52"/>
    </row>
    <row r="11" spans="1:12" s="58" customFormat="1" ht="15" customHeight="1">
      <c r="A11" s="51">
        <v>8</v>
      </c>
      <c r="B11" s="52" t="s">
        <v>1302</v>
      </c>
      <c r="C11" s="53" t="s">
        <v>1332</v>
      </c>
      <c r="D11" s="59"/>
      <c r="E11" s="56" t="s">
        <v>1329</v>
      </c>
      <c r="F11" s="56" t="s">
        <v>1333</v>
      </c>
      <c r="G11" s="56" t="s">
        <v>1334</v>
      </c>
      <c r="H11" s="56" t="s">
        <v>1307</v>
      </c>
      <c r="I11" s="56" t="s">
        <v>1335</v>
      </c>
      <c r="J11" s="56" t="s">
        <v>1336</v>
      </c>
      <c r="K11" s="56" t="s">
        <v>1334</v>
      </c>
      <c r="L11" s="57"/>
    </row>
    <row r="12" spans="1:12" s="58" customFormat="1" ht="15" customHeight="1">
      <c r="A12" s="51">
        <v>9</v>
      </c>
      <c r="B12" s="52" t="s">
        <v>1337</v>
      </c>
      <c r="C12" s="53" t="s">
        <v>1338</v>
      </c>
      <c r="D12" s="60"/>
      <c r="E12" s="56" t="s">
        <v>1329</v>
      </c>
      <c r="F12" s="56" t="s">
        <v>1339</v>
      </c>
      <c r="G12" s="56" t="s">
        <v>1340</v>
      </c>
      <c r="H12" s="56" t="s">
        <v>1341</v>
      </c>
      <c r="I12" s="56"/>
      <c r="J12" s="56"/>
      <c r="K12" s="56"/>
      <c r="L12" s="57"/>
    </row>
    <row r="13" spans="1:12" s="58" customFormat="1" ht="15" customHeight="1">
      <c r="A13" s="51">
        <v>10</v>
      </c>
      <c r="B13" s="52" t="s">
        <v>1302</v>
      </c>
      <c r="C13" s="53" t="s">
        <v>1342</v>
      </c>
      <c r="D13" s="54"/>
      <c r="E13" s="56" t="s">
        <v>1329</v>
      </c>
      <c r="F13" s="56" t="s">
        <v>1343</v>
      </c>
      <c r="G13" s="56" t="s">
        <v>1343</v>
      </c>
      <c r="H13" s="56" t="s">
        <v>1344</v>
      </c>
      <c r="I13" s="56"/>
      <c r="J13" s="56"/>
      <c r="K13" s="56"/>
      <c r="L13" s="57"/>
    </row>
    <row r="14" spans="1:12" s="58" customFormat="1" ht="15" customHeight="1">
      <c r="A14" s="51">
        <v>11</v>
      </c>
      <c r="B14" s="52" t="s">
        <v>1345</v>
      </c>
      <c r="C14" s="53" t="s">
        <v>1346</v>
      </c>
      <c r="D14" s="59"/>
      <c r="E14" s="56" t="s">
        <v>1329</v>
      </c>
      <c r="F14" s="56" t="s">
        <v>1347</v>
      </c>
      <c r="G14" s="56" t="s">
        <v>1348</v>
      </c>
      <c r="H14" s="56" t="s">
        <v>1349</v>
      </c>
      <c r="I14" s="56" t="s">
        <v>1350</v>
      </c>
      <c r="J14" s="56" t="s">
        <v>1351</v>
      </c>
      <c r="K14" s="56" t="s">
        <v>1352</v>
      </c>
      <c r="L14" s="57"/>
    </row>
    <row r="15" spans="1:12" s="58" customFormat="1" ht="15" customHeight="1">
      <c r="A15" s="51">
        <v>12</v>
      </c>
      <c r="B15" s="52" t="s">
        <v>1313</v>
      </c>
      <c r="C15" s="53" t="s">
        <v>1353</v>
      </c>
      <c r="D15" s="60"/>
      <c r="E15" s="56" t="s">
        <v>1304</v>
      </c>
      <c r="F15" s="56" t="s">
        <v>1354</v>
      </c>
      <c r="G15" s="56" t="s">
        <v>1355</v>
      </c>
      <c r="H15" s="56" t="s">
        <v>1356</v>
      </c>
      <c r="I15" s="56" t="s">
        <v>1357</v>
      </c>
      <c r="J15" s="56" t="s">
        <v>1358</v>
      </c>
      <c r="K15" s="56" t="s">
        <v>1359</v>
      </c>
      <c r="L15" s="52"/>
    </row>
    <row r="16" spans="1:12" s="58" customFormat="1" ht="15" customHeight="1">
      <c r="A16" s="51">
        <v>13</v>
      </c>
      <c r="B16" s="52" t="s">
        <v>1313</v>
      </c>
      <c r="C16" s="53" t="s">
        <v>1360</v>
      </c>
      <c r="D16" s="55"/>
      <c r="E16" s="56" t="s">
        <v>1304</v>
      </c>
      <c r="F16" s="56" t="s">
        <v>1361</v>
      </c>
      <c r="G16" s="56" t="s">
        <v>1362</v>
      </c>
      <c r="H16" s="56" t="s">
        <v>1363</v>
      </c>
      <c r="I16" s="56"/>
      <c r="J16" s="56"/>
      <c r="K16" s="56"/>
      <c r="L16" s="52"/>
    </row>
    <row r="17" spans="1:12" s="58" customFormat="1" ht="15" customHeight="1">
      <c r="A17" s="51">
        <v>14</v>
      </c>
      <c r="B17" s="52" t="s">
        <v>1364</v>
      </c>
      <c r="C17" s="53" t="s">
        <v>1365</v>
      </c>
      <c r="D17" s="59"/>
      <c r="E17" s="56" t="s">
        <v>1304</v>
      </c>
      <c r="F17" s="56" t="s">
        <v>1366</v>
      </c>
      <c r="G17" s="56" t="s">
        <v>1362</v>
      </c>
      <c r="H17" s="56" t="s">
        <v>1323</v>
      </c>
      <c r="I17" s="56"/>
      <c r="J17" s="56"/>
      <c r="K17" s="56"/>
      <c r="L17" s="57"/>
    </row>
    <row r="18" spans="1:12" s="58" customFormat="1" ht="15" customHeight="1">
      <c r="A18" s="51">
        <v>15</v>
      </c>
      <c r="B18" s="52" t="s">
        <v>1313</v>
      </c>
      <c r="C18" s="53" t="s">
        <v>1367</v>
      </c>
      <c r="D18" s="59"/>
      <c r="E18" s="56" t="s">
        <v>1304</v>
      </c>
      <c r="F18" s="56" t="s">
        <v>1368</v>
      </c>
      <c r="G18" s="56" t="s">
        <v>1369</v>
      </c>
      <c r="H18" s="56" t="s">
        <v>1370</v>
      </c>
      <c r="I18" s="56"/>
      <c r="J18" s="56"/>
      <c r="K18" s="56"/>
      <c r="L18" s="57"/>
    </row>
    <row r="19" spans="1:12" s="58" customFormat="1" ht="15" customHeight="1">
      <c r="A19" s="51">
        <v>16</v>
      </c>
      <c r="B19" s="52" t="s">
        <v>1371</v>
      </c>
      <c r="C19" s="53" t="s">
        <v>1372</v>
      </c>
      <c r="D19" s="54"/>
      <c r="E19" s="56" t="s">
        <v>1304</v>
      </c>
      <c r="F19" s="56" t="s">
        <v>1373</v>
      </c>
      <c r="G19" s="56" t="s">
        <v>1374</v>
      </c>
      <c r="H19" s="56" t="s">
        <v>1370</v>
      </c>
      <c r="I19" s="56"/>
      <c r="J19" s="56"/>
      <c r="K19" s="56"/>
      <c r="L19" s="57"/>
    </row>
    <row r="20" spans="1:12" s="58" customFormat="1" ht="15" customHeight="1">
      <c r="A20" s="51">
        <v>17</v>
      </c>
      <c r="B20" s="52" t="s">
        <v>1313</v>
      </c>
      <c r="C20" s="53" t="s">
        <v>1375</v>
      </c>
      <c r="D20" s="59"/>
      <c r="E20" s="56" t="s">
        <v>1304</v>
      </c>
      <c r="F20" s="56" t="s">
        <v>1376</v>
      </c>
      <c r="G20" s="56" t="s">
        <v>1377</v>
      </c>
      <c r="H20" s="56" t="s">
        <v>1378</v>
      </c>
      <c r="I20" s="56" t="s">
        <v>1379</v>
      </c>
      <c r="J20" s="56" t="s">
        <v>1377</v>
      </c>
      <c r="K20" s="56" t="s">
        <v>1377</v>
      </c>
      <c r="L20" s="57"/>
    </row>
    <row r="21" spans="1:12" s="58" customFormat="1" ht="15" customHeight="1">
      <c r="A21" s="51">
        <v>18</v>
      </c>
      <c r="B21" s="52" t="s">
        <v>1380</v>
      </c>
      <c r="C21" s="53" t="s">
        <v>1381</v>
      </c>
      <c r="D21" s="59"/>
      <c r="E21" s="56" t="s">
        <v>1304</v>
      </c>
      <c r="F21" s="56" t="s">
        <v>1382</v>
      </c>
      <c r="G21" s="56" t="s">
        <v>1383</v>
      </c>
      <c r="H21" s="56" t="s">
        <v>1307</v>
      </c>
      <c r="I21" s="56" t="s">
        <v>1384</v>
      </c>
      <c r="J21" s="56" t="s">
        <v>1382</v>
      </c>
      <c r="K21" s="56" t="s">
        <v>1383</v>
      </c>
      <c r="L21" s="57"/>
    </row>
    <row r="22" spans="1:12" s="58" customFormat="1" ht="15" customHeight="1">
      <c r="A22" s="51">
        <v>19</v>
      </c>
      <c r="B22" s="52" t="s">
        <v>1385</v>
      </c>
      <c r="C22" s="53" t="s">
        <v>1386</v>
      </c>
      <c r="D22" s="54"/>
      <c r="E22" s="56" t="s">
        <v>1304</v>
      </c>
      <c r="F22" s="56" t="s">
        <v>1387</v>
      </c>
      <c r="G22" s="56" t="s">
        <v>1388</v>
      </c>
      <c r="H22" s="56" t="s">
        <v>1307</v>
      </c>
      <c r="I22" s="56"/>
      <c r="J22" s="56"/>
      <c r="K22" s="56"/>
      <c r="L22" s="57"/>
    </row>
    <row r="23" spans="1:12" s="58" customFormat="1" ht="15" customHeight="1">
      <c r="A23" s="51">
        <v>20</v>
      </c>
      <c r="B23" s="52" t="s">
        <v>1389</v>
      </c>
      <c r="C23" s="53" t="s">
        <v>1390</v>
      </c>
      <c r="D23" s="54"/>
      <c r="E23" s="56" t="s">
        <v>1304</v>
      </c>
      <c r="F23" s="56" t="s">
        <v>1391</v>
      </c>
      <c r="G23" s="56" t="s">
        <v>1392</v>
      </c>
      <c r="H23" s="56" t="s">
        <v>1349</v>
      </c>
      <c r="I23" s="56"/>
      <c r="J23" s="56"/>
      <c r="K23" s="56"/>
      <c r="L23" s="57"/>
    </row>
    <row r="24" spans="1:12" s="58" customFormat="1" ht="15" customHeight="1">
      <c r="A24" s="51">
        <v>21</v>
      </c>
      <c r="B24" s="52" t="s">
        <v>1302</v>
      </c>
      <c r="C24" s="53" t="s">
        <v>1393</v>
      </c>
      <c r="D24" s="60"/>
      <c r="E24" s="56" t="s">
        <v>1329</v>
      </c>
      <c r="F24" s="56" t="s">
        <v>1394</v>
      </c>
      <c r="G24" s="56" t="s">
        <v>1395</v>
      </c>
      <c r="H24" s="56" t="s">
        <v>1396</v>
      </c>
      <c r="I24" s="56"/>
      <c r="J24" s="56"/>
      <c r="K24" s="56"/>
      <c r="L24" s="52"/>
    </row>
    <row r="25" spans="1:12" s="58" customFormat="1" ht="15" customHeight="1">
      <c r="A25" s="51">
        <v>22</v>
      </c>
      <c r="B25" s="52" t="s">
        <v>1397</v>
      </c>
      <c r="C25" s="53" t="s">
        <v>1398</v>
      </c>
      <c r="D25" s="60"/>
      <c r="E25" s="56" t="s">
        <v>1329</v>
      </c>
      <c r="F25" s="56" t="s">
        <v>1399</v>
      </c>
      <c r="G25" s="56" t="s">
        <v>1400</v>
      </c>
      <c r="H25" s="56" t="s">
        <v>1378</v>
      </c>
      <c r="I25" s="56"/>
      <c r="J25" s="56"/>
      <c r="K25" s="56"/>
      <c r="L25" s="52"/>
    </row>
    <row r="26" spans="1:12" s="58" customFormat="1" ht="15" customHeight="1">
      <c r="A26" s="51">
        <v>23</v>
      </c>
      <c r="B26" s="52" t="s">
        <v>1371</v>
      </c>
      <c r="C26" s="53" t="s">
        <v>1401</v>
      </c>
      <c r="D26" s="59"/>
      <c r="E26" s="56" t="s">
        <v>1329</v>
      </c>
      <c r="F26" s="56" t="s">
        <v>1402</v>
      </c>
      <c r="G26" s="56" t="s">
        <v>1403</v>
      </c>
      <c r="H26" s="56" t="s">
        <v>1404</v>
      </c>
      <c r="I26" s="56" t="s">
        <v>1403</v>
      </c>
      <c r="J26" s="56" t="s">
        <v>1405</v>
      </c>
      <c r="K26" s="56" t="s">
        <v>1406</v>
      </c>
      <c r="L26" s="52"/>
    </row>
    <row r="27" spans="1:12" s="58" customFormat="1" ht="15" customHeight="1">
      <c r="A27" s="51">
        <v>24</v>
      </c>
      <c r="B27" s="52" t="s">
        <v>1313</v>
      </c>
      <c r="C27" s="53" t="s">
        <v>1407</v>
      </c>
      <c r="D27" s="60"/>
      <c r="E27" s="56" t="s">
        <v>1329</v>
      </c>
      <c r="F27" s="56" t="s">
        <v>1408</v>
      </c>
      <c r="G27" s="56" t="s">
        <v>1409</v>
      </c>
      <c r="H27" s="56" t="s">
        <v>1307</v>
      </c>
      <c r="I27" s="56"/>
      <c r="J27" s="56"/>
      <c r="K27" s="56"/>
      <c r="L27" s="52"/>
    </row>
    <row r="28" spans="1:12" s="58" customFormat="1" ht="15" customHeight="1">
      <c r="A28" s="51">
        <v>25</v>
      </c>
      <c r="B28" s="52" t="s">
        <v>1313</v>
      </c>
      <c r="C28" s="53" t="s">
        <v>1410</v>
      </c>
      <c r="D28" s="60"/>
      <c r="E28" s="56" t="s">
        <v>1329</v>
      </c>
      <c r="F28" s="56" t="s">
        <v>1411</v>
      </c>
      <c r="G28" s="56" t="s">
        <v>1412</v>
      </c>
      <c r="H28" s="56" t="s">
        <v>1307</v>
      </c>
      <c r="I28" s="56"/>
      <c r="J28" s="56"/>
      <c r="K28" s="56"/>
      <c r="L28" s="52"/>
    </row>
    <row r="29" spans="1:12" s="58" customFormat="1" ht="15" customHeight="1">
      <c r="A29" s="51">
        <v>26</v>
      </c>
      <c r="B29" s="52" t="s">
        <v>1313</v>
      </c>
      <c r="C29" s="53" t="s">
        <v>1413</v>
      </c>
      <c r="D29" s="60"/>
      <c r="E29" s="56" t="s">
        <v>1329</v>
      </c>
      <c r="F29" s="56" t="s">
        <v>1414</v>
      </c>
      <c r="G29" s="56" t="s">
        <v>1415</v>
      </c>
      <c r="H29" s="56" t="s">
        <v>1307</v>
      </c>
      <c r="I29" s="56"/>
      <c r="J29" s="56"/>
      <c r="K29" s="56"/>
      <c r="L29" s="52"/>
    </row>
    <row r="30" spans="1:12" s="58" customFormat="1" ht="15" customHeight="1">
      <c r="A30" s="51">
        <v>27</v>
      </c>
      <c r="B30" s="52" t="s">
        <v>1313</v>
      </c>
      <c r="C30" s="53" t="s">
        <v>1416</v>
      </c>
      <c r="D30" s="60"/>
      <c r="E30" s="56" t="s">
        <v>1329</v>
      </c>
      <c r="F30" s="56" t="s">
        <v>1417</v>
      </c>
      <c r="G30" s="56" t="s">
        <v>1418</v>
      </c>
      <c r="H30" s="56" t="s">
        <v>1307</v>
      </c>
      <c r="I30" s="56"/>
      <c r="J30" s="56"/>
      <c r="K30" s="56"/>
      <c r="L30" s="52"/>
    </row>
    <row r="31" spans="1:12" s="58" customFormat="1" ht="15" customHeight="1">
      <c r="A31" s="51">
        <v>28</v>
      </c>
      <c r="B31" s="52" t="s">
        <v>1419</v>
      </c>
      <c r="C31" s="53" t="s">
        <v>1420</v>
      </c>
      <c r="D31" s="59"/>
      <c r="E31" s="56" t="s">
        <v>1304</v>
      </c>
      <c r="F31" s="56" t="s">
        <v>1421</v>
      </c>
      <c r="G31" s="56" t="s">
        <v>1422</v>
      </c>
      <c r="H31" s="56" t="s">
        <v>1341</v>
      </c>
      <c r="I31" s="56"/>
      <c r="J31" s="56"/>
      <c r="K31" s="56"/>
      <c r="L31" s="57"/>
    </row>
    <row r="32" spans="1:12" s="58" customFormat="1" ht="15" customHeight="1">
      <c r="A32" s="51">
        <v>29</v>
      </c>
      <c r="B32" s="52" t="s">
        <v>1385</v>
      </c>
      <c r="C32" s="53" t="s">
        <v>1423</v>
      </c>
      <c r="D32" s="59"/>
      <c r="E32" s="56" t="s">
        <v>1304</v>
      </c>
      <c r="F32" s="56" t="s">
        <v>1424</v>
      </c>
      <c r="G32" s="56" t="s">
        <v>1415</v>
      </c>
      <c r="H32" s="56" t="s">
        <v>1425</v>
      </c>
      <c r="I32" s="56"/>
      <c r="J32" s="56"/>
      <c r="K32" s="56"/>
      <c r="L32" s="57"/>
    </row>
    <row r="33" spans="1:12" s="58" customFormat="1" ht="15" customHeight="1">
      <c r="A33" s="51">
        <v>30</v>
      </c>
      <c r="B33" s="52" t="s">
        <v>1313</v>
      </c>
      <c r="C33" s="53" t="s">
        <v>1426</v>
      </c>
      <c r="D33" s="55"/>
      <c r="E33" s="56" t="s">
        <v>1304</v>
      </c>
      <c r="F33" s="56" t="s">
        <v>1427</v>
      </c>
      <c r="G33" s="56" t="s">
        <v>1428</v>
      </c>
      <c r="H33" s="56" t="s">
        <v>1429</v>
      </c>
      <c r="I33" s="56" t="s">
        <v>1430</v>
      </c>
      <c r="J33" s="56" t="s">
        <v>1431</v>
      </c>
      <c r="K33" s="56" t="s">
        <v>1428</v>
      </c>
      <c r="L33" s="52"/>
    </row>
    <row r="34" spans="1:12" s="58" customFormat="1" ht="15" customHeight="1">
      <c r="A34" s="51">
        <v>31</v>
      </c>
      <c r="B34" s="52" t="s">
        <v>1313</v>
      </c>
      <c r="C34" s="53" t="s">
        <v>1432</v>
      </c>
      <c r="D34" s="60"/>
      <c r="E34" s="56" t="s">
        <v>1304</v>
      </c>
      <c r="F34" s="56" t="s">
        <v>1433</v>
      </c>
      <c r="G34" s="56" t="s">
        <v>1434</v>
      </c>
      <c r="H34" s="56" t="s">
        <v>1396</v>
      </c>
      <c r="I34" s="56" t="s">
        <v>1435</v>
      </c>
      <c r="J34" s="56" t="s">
        <v>1436</v>
      </c>
      <c r="K34" s="56" t="s">
        <v>1434</v>
      </c>
      <c r="L34" s="52"/>
    </row>
    <row r="35" spans="1:12" s="58" customFormat="1" ht="15" customHeight="1">
      <c r="A35" s="51">
        <v>32</v>
      </c>
      <c r="B35" s="52" t="s">
        <v>1437</v>
      </c>
      <c r="C35" s="53" t="s">
        <v>1438</v>
      </c>
      <c r="D35" s="59"/>
      <c r="E35" s="56" t="s">
        <v>1304</v>
      </c>
      <c r="F35" s="56" t="s">
        <v>1439</v>
      </c>
      <c r="G35" s="56" t="s">
        <v>1440</v>
      </c>
      <c r="H35" s="56" t="s">
        <v>1441</v>
      </c>
      <c r="I35" s="56" t="s">
        <v>1442</v>
      </c>
      <c r="J35" s="56" t="s">
        <v>1443</v>
      </c>
      <c r="K35" s="56" t="s">
        <v>1440</v>
      </c>
      <c r="L35" s="52"/>
    </row>
    <row r="36" spans="1:12" s="58" customFormat="1" ht="15" customHeight="1">
      <c r="A36" s="51">
        <v>33</v>
      </c>
      <c r="B36" s="52" t="s">
        <v>1444</v>
      </c>
      <c r="C36" s="53" t="s">
        <v>1438</v>
      </c>
      <c r="D36" s="60"/>
      <c r="E36" s="56" t="s">
        <v>1304</v>
      </c>
      <c r="F36" s="56" t="s">
        <v>1439</v>
      </c>
      <c r="G36" s="56" t="s">
        <v>1440</v>
      </c>
      <c r="H36" s="56" t="s">
        <v>1445</v>
      </c>
      <c r="I36" s="56"/>
      <c r="J36" s="56"/>
      <c r="K36" s="56"/>
      <c r="L36" s="52"/>
    </row>
    <row r="37" spans="1:12" s="58" customFormat="1" ht="15" customHeight="1">
      <c r="A37" s="51">
        <v>34</v>
      </c>
      <c r="B37" s="52" t="s">
        <v>1446</v>
      </c>
      <c r="C37" s="53" t="s">
        <v>1447</v>
      </c>
      <c r="D37" s="60"/>
      <c r="E37" s="56" t="s">
        <v>1304</v>
      </c>
      <c r="F37" s="56" t="s">
        <v>1439</v>
      </c>
      <c r="G37" s="56" t="s">
        <v>1440</v>
      </c>
      <c r="H37" s="56" t="s">
        <v>1445</v>
      </c>
      <c r="I37" s="56"/>
      <c r="J37" s="56"/>
      <c r="K37" s="56"/>
      <c r="L37" s="52"/>
    </row>
    <row r="38" spans="1:12" s="58" customFormat="1" ht="15" customHeight="1">
      <c r="A38" s="51">
        <v>35</v>
      </c>
      <c r="B38" s="52" t="s">
        <v>1313</v>
      </c>
      <c r="C38" s="53" t="s">
        <v>1448</v>
      </c>
      <c r="D38" s="55"/>
      <c r="E38" s="56" t="s">
        <v>1304</v>
      </c>
      <c r="F38" s="56" t="s">
        <v>1449</v>
      </c>
      <c r="G38" s="56" t="s">
        <v>1450</v>
      </c>
      <c r="H38" s="56" t="s">
        <v>1356</v>
      </c>
      <c r="I38" s="56"/>
      <c r="J38" s="56"/>
      <c r="K38" s="56"/>
      <c r="L38" s="57"/>
    </row>
    <row r="39" spans="1:12" s="58" customFormat="1" ht="15" customHeight="1">
      <c r="A39" s="51">
        <v>36</v>
      </c>
      <c r="B39" s="52" t="s">
        <v>1451</v>
      </c>
      <c r="C39" s="53" t="s">
        <v>1452</v>
      </c>
      <c r="D39" s="59"/>
      <c r="E39" s="56" t="s">
        <v>1329</v>
      </c>
      <c r="F39" s="56" t="s">
        <v>1453</v>
      </c>
      <c r="G39" s="56" t="s">
        <v>1454</v>
      </c>
      <c r="H39" s="56" t="s">
        <v>1370</v>
      </c>
      <c r="I39" s="56"/>
      <c r="J39" s="56"/>
      <c r="K39" s="56"/>
      <c r="L39" s="57"/>
    </row>
    <row r="40" spans="1:12" s="58" customFormat="1" ht="15" customHeight="1">
      <c r="A40" s="51">
        <v>37</v>
      </c>
      <c r="B40" s="52" t="s">
        <v>1380</v>
      </c>
      <c r="C40" s="53" t="s">
        <v>1455</v>
      </c>
      <c r="D40" s="59"/>
      <c r="E40" s="56" t="s">
        <v>1329</v>
      </c>
      <c r="F40" s="56" t="s">
        <v>1456</v>
      </c>
      <c r="G40" s="56" t="s">
        <v>1457</v>
      </c>
      <c r="H40" s="56" t="s">
        <v>1425</v>
      </c>
      <c r="I40" s="56"/>
      <c r="J40" s="56"/>
      <c r="K40" s="56"/>
      <c r="L40" s="57"/>
    </row>
    <row r="41" spans="1:12" s="58" customFormat="1" ht="15" customHeight="1">
      <c r="A41" s="51">
        <v>38</v>
      </c>
      <c r="B41" s="52" t="s">
        <v>1458</v>
      </c>
      <c r="C41" s="53" t="s">
        <v>1459</v>
      </c>
      <c r="D41" s="60"/>
      <c r="E41" s="56" t="s">
        <v>1329</v>
      </c>
      <c r="F41" s="56" t="s">
        <v>1460</v>
      </c>
      <c r="G41" s="56" t="s">
        <v>1461</v>
      </c>
      <c r="H41" s="56" t="s">
        <v>1462</v>
      </c>
      <c r="I41" s="56"/>
      <c r="J41" s="56"/>
      <c r="K41" s="56"/>
      <c r="L41" s="52"/>
    </row>
    <row r="42" spans="1:12" s="58" customFormat="1" ht="15" customHeight="1">
      <c r="A42" s="51">
        <v>39</v>
      </c>
      <c r="B42" s="52" t="s">
        <v>1313</v>
      </c>
      <c r="C42" s="53" t="s">
        <v>1463</v>
      </c>
      <c r="D42" s="60"/>
      <c r="E42" s="56" t="s">
        <v>1304</v>
      </c>
      <c r="F42" s="56" t="s">
        <v>1464</v>
      </c>
      <c r="G42" s="56" t="s">
        <v>1465</v>
      </c>
      <c r="H42" s="56" t="s">
        <v>1466</v>
      </c>
      <c r="I42" s="56"/>
      <c r="J42" s="56"/>
      <c r="K42" s="56"/>
      <c r="L42" s="52"/>
    </row>
    <row r="43" spans="1:12" s="58" customFormat="1" ht="15" customHeight="1">
      <c r="A43" s="51">
        <v>40</v>
      </c>
      <c r="B43" s="52" t="s">
        <v>1313</v>
      </c>
      <c r="C43" s="53" t="s">
        <v>1467</v>
      </c>
      <c r="D43" s="55"/>
      <c r="E43" s="56" t="s">
        <v>1304</v>
      </c>
      <c r="F43" s="56" t="s">
        <v>1468</v>
      </c>
      <c r="G43" s="56" t="s">
        <v>1469</v>
      </c>
      <c r="H43" s="56" t="s">
        <v>1378</v>
      </c>
      <c r="I43" s="56"/>
      <c r="J43" s="56"/>
      <c r="K43" s="56"/>
      <c r="L43" s="52"/>
    </row>
    <row r="44" spans="1:12" s="58" customFormat="1" ht="15" customHeight="1">
      <c r="A44" s="51">
        <v>41</v>
      </c>
      <c r="B44" s="52" t="s">
        <v>1313</v>
      </c>
      <c r="C44" s="53" t="s">
        <v>1470</v>
      </c>
      <c r="D44" s="55"/>
      <c r="E44" s="56" t="s">
        <v>1304</v>
      </c>
      <c r="F44" s="56" t="s">
        <v>1471</v>
      </c>
      <c r="G44" s="56" t="s">
        <v>1465</v>
      </c>
      <c r="H44" s="56" t="s">
        <v>1466</v>
      </c>
      <c r="I44" s="56"/>
      <c r="J44" s="56"/>
      <c r="K44" s="56"/>
      <c r="L44" s="52"/>
    </row>
    <row r="45" spans="1:12" s="58" customFormat="1" ht="15" customHeight="1">
      <c r="A45" s="51">
        <v>42</v>
      </c>
      <c r="B45" s="52" t="s">
        <v>1313</v>
      </c>
      <c r="C45" s="53" t="s">
        <v>1472</v>
      </c>
      <c r="D45" s="60"/>
      <c r="E45" s="56" t="s">
        <v>1304</v>
      </c>
      <c r="F45" s="56" t="s">
        <v>1473</v>
      </c>
      <c r="G45" s="56" t="s">
        <v>1474</v>
      </c>
      <c r="H45" s="56" t="s">
        <v>1341</v>
      </c>
      <c r="I45" s="56" t="s">
        <v>1475</v>
      </c>
      <c r="J45" s="56"/>
      <c r="K45" s="56"/>
      <c r="L45" s="52"/>
    </row>
    <row r="46" spans="1:12" s="58" customFormat="1" ht="15" customHeight="1">
      <c r="A46" s="51">
        <v>43</v>
      </c>
      <c r="B46" s="52" t="s">
        <v>1385</v>
      </c>
      <c r="C46" s="53" t="s">
        <v>1476</v>
      </c>
      <c r="D46" s="60"/>
      <c r="E46" s="56" t="s">
        <v>1329</v>
      </c>
      <c r="F46" s="56" t="s">
        <v>1477</v>
      </c>
      <c r="G46" s="56" t="s">
        <v>1403</v>
      </c>
      <c r="H46" s="56" t="s">
        <v>1478</v>
      </c>
      <c r="I46" s="56" t="s">
        <v>1479</v>
      </c>
      <c r="J46" s="56" t="s">
        <v>1480</v>
      </c>
      <c r="K46" s="56" t="s">
        <v>1403</v>
      </c>
      <c r="L46" s="52"/>
    </row>
    <row r="47" spans="1:12" s="58" customFormat="1" ht="15" customHeight="1">
      <c r="A47" s="51">
        <v>44</v>
      </c>
      <c r="B47" s="52" t="s">
        <v>1313</v>
      </c>
      <c r="C47" s="53" t="s">
        <v>1481</v>
      </c>
      <c r="D47" s="55"/>
      <c r="E47" s="56" t="s">
        <v>1329</v>
      </c>
      <c r="F47" s="56" t="s">
        <v>1482</v>
      </c>
      <c r="G47" s="56" t="s">
        <v>1483</v>
      </c>
      <c r="H47" s="56" t="s">
        <v>1484</v>
      </c>
      <c r="I47" s="56"/>
      <c r="J47" s="56"/>
      <c r="K47" s="56"/>
      <c r="L47" s="52"/>
    </row>
    <row r="48" spans="1:12" s="58" customFormat="1" ht="15" customHeight="1">
      <c r="A48" s="51">
        <v>45</v>
      </c>
      <c r="B48" s="52" t="s">
        <v>1313</v>
      </c>
      <c r="C48" s="53" t="s">
        <v>1485</v>
      </c>
      <c r="D48" s="60"/>
      <c r="E48" s="56" t="s">
        <v>1329</v>
      </c>
      <c r="F48" s="56" t="s">
        <v>1486</v>
      </c>
      <c r="G48" s="56" t="s">
        <v>1369</v>
      </c>
      <c r="H48" s="56" t="s">
        <v>1487</v>
      </c>
      <c r="I48" s="56"/>
      <c r="J48" s="56"/>
      <c r="K48" s="56"/>
      <c r="L48" s="52"/>
    </row>
    <row r="49" spans="1:12" s="58" customFormat="1" ht="15" customHeight="1">
      <c r="A49" s="51">
        <v>46</v>
      </c>
      <c r="B49" s="52" t="s">
        <v>1313</v>
      </c>
      <c r="C49" s="53" t="s">
        <v>1488</v>
      </c>
      <c r="D49" s="55"/>
      <c r="E49" s="56" t="s">
        <v>1329</v>
      </c>
      <c r="F49" s="56" t="s">
        <v>1489</v>
      </c>
      <c r="G49" s="56" t="s">
        <v>1490</v>
      </c>
      <c r="H49" s="56" t="s">
        <v>1429</v>
      </c>
      <c r="I49" s="56"/>
      <c r="J49" s="56"/>
      <c r="K49" s="56"/>
      <c r="L49" s="52"/>
    </row>
    <row r="50" spans="1:12" s="58" customFormat="1" ht="15" customHeight="1">
      <c r="A50" s="51">
        <v>47</v>
      </c>
      <c r="B50" s="52" t="s">
        <v>1491</v>
      </c>
      <c r="C50" s="53" t="s">
        <v>1492</v>
      </c>
      <c r="D50" s="55"/>
      <c r="E50" s="56" t="s">
        <v>1493</v>
      </c>
      <c r="F50" s="56" t="s">
        <v>1494</v>
      </c>
      <c r="G50" s="56" t="s">
        <v>1495</v>
      </c>
      <c r="H50" s="56" t="s">
        <v>1341</v>
      </c>
      <c r="I50" s="56" t="s">
        <v>1475</v>
      </c>
      <c r="J50" s="56" t="s">
        <v>1496</v>
      </c>
      <c r="K50" s="56" t="s">
        <v>1497</v>
      </c>
      <c r="L50" s="52"/>
    </row>
    <row r="51" spans="1:12" s="58" customFormat="1" ht="15" customHeight="1">
      <c r="A51" s="51">
        <v>48</v>
      </c>
      <c r="B51" s="52" t="s">
        <v>1313</v>
      </c>
      <c r="C51" s="56" t="s">
        <v>1498</v>
      </c>
      <c r="D51" s="60"/>
      <c r="E51" s="56" t="s">
        <v>1304</v>
      </c>
      <c r="F51" s="56" t="s">
        <v>1499</v>
      </c>
      <c r="G51" s="56" t="s">
        <v>1500</v>
      </c>
      <c r="H51" s="56" t="s">
        <v>1307</v>
      </c>
      <c r="I51" s="56"/>
      <c r="J51" s="56"/>
      <c r="K51" s="56"/>
      <c r="L51" s="52"/>
    </row>
    <row r="52" spans="1:12" s="58" customFormat="1" ht="15" customHeight="1">
      <c r="A52" s="51">
        <v>49</v>
      </c>
      <c r="B52" s="52" t="s">
        <v>1313</v>
      </c>
      <c r="C52" s="53" t="s">
        <v>1501</v>
      </c>
      <c r="D52" s="60"/>
      <c r="E52" s="56" t="s">
        <v>1304</v>
      </c>
      <c r="F52" s="56" t="s">
        <v>1502</v>
      </c>
      <c r="G52" s="56" t="s">
        <v>1503</v>
      </c>
      <c r="H52" s="56" t="s">
        <v>1307</v>
      </c>
      <c r="I52" s="56" t="s">
        <v>1504</v>
      </c>
      <c r="J52" s="56" t="s">
        <v>1505</v>
      </c>
      <c r="K52" s="56" t="s">
        <v>1503</v>
      </c>
      <c r="L52" s="52"/>
    </row>
    <row r="53" spans="1:12" s="58" customFormat="1" ht="15" customHeight="1">
      <c r="A53" s="51">
        <v>50</v>
      </c>
      <c r="B53" s="52" t="s">
        <v>1506</v>
      </c>
      <c r="C53" s="53" t="s">
        <v>1507</v>
      </c>
      <c r="D53" s="60"/>
      <c r="E53" s="56" t="s">
        <v>1304</v>
      </c>
      <c r="F53" s="56" t="s">
        <v>1508</v>
      </c>
      <c r="G53" s="56" t="s">
        <v>1509</v>
      </c>
      <c r="H53" s="56" t="s">
        <v>1429</v>
      </c>
      <c r="I53" s="56"/>
      <c r="J53" s="56"/>
      <c r="K53" s="56"/>
      <c r="L53" s="52"/>
    </row>
    <row r="54" spans="1:12" s="58" customFormat="1" ht="15" customHeight="1">
      <c r="A54" s="51">
        <v>51</v>
      </c>
      <c r="B54" s="52" t="s">
        <v>1313</v>
      </c>
      <c r="C54" s="53" t="s">
        <v>1510</v>
      </c>
      <c r="D54" s="55"/>
      <c r="E54" s="56" t="s">
        <v>1304</v>
      </c>
      <c r="F54" s="56" t="s">
        <v>1368</v>
      </c>
      <c r="G54" s="56" t="s">
        <v>1500</v>
      </c>
      <c r="H54" s="56" t="s">
        <v>1307</v>
      </c>
      <c r="I54" s="56"/>
      <c r="J54" s="56"/>
      <c r="K54" s="56"/>
      <c r="L54" s="52"/>
    </row>
    <row r="55" spans="1:12" s="58" customFormat="1" ht="15" customHeight="1">
      <c r="A55" s="51">
        <v>52</v>
      </c>
      <c r="B55" s="52" t="s">
        <v>1364</v>
      </c>
      <c r="C55" s="53" t="s">
        <v>1511</v>
      </c>
      <c r="D55" s="59"/>
      <c r="E55" s="56" t="s">
        <v>1304</v>
      </c>
      <c r="F55" s="56" t="s">
        <v>1512</v>
      </c>
      <c r="G55" s="56" t="s">
        <v>1307</v>
      </c>
      <c r="H55" s="56"/>
      <c r="I55" s="56"/>
      <c r="J55" s="56"/>
      <c r="K55" s="56"/>
      <c r="L55" s="57"/>
    </row>
    <row r="56" spans="1:12" s="58" customFormat="1" ht="15" customHeight="1">
      <c r="A56" s="51">
        <v>53</v>
      </c>
      <c r="B56" s="52" t="s">
        <v>1513</v>
      </c>
      <c r="C56" s="53" t="s">
        <v>1514</v>
      </c>
      <c r="D56" s="59"/>
      <c r="E56" s="56" t="s">
        <v>1515</v>
      </c>
      <c r="F56" s="56" t="s">
        <v>1516</v>
      </c>
      <c r="G56" s="56" t="s">
        <v>1517</v>
      </c>
      <c r="H56" s="56" t="s">
        <v>1341</v>
      </c>
      <c r="I56" s="56" t="s">
        <v>1475</v>
      </c>
      <c r="J56" s="56" t="s">
        <v>1518</v>
      </c>
      <c r="K56" s="56" t="s">
        <v>1517</v>
      </c>
      <c r="L56" s="57"/>
    </row>
    <row r="57" spans="1:12" s="58" customFormat="1" ht="15" customHeight="1">
      <c r="A57" s="51">
        <v>54</v>
      </c>
      <c r="B57" s="52" t="s">
        <v>1519</v>
      </c>
      <c r="C57" s="53" t="s">
        <v>1520</v>
      </c>
      <c r="D57" s="55"/>
      <c r="E57" s="56" t="s">
        <v>1515</v>
      </c>
      <c r="F57" s="56" t="s">
        <v>1382</v>
      </c>
      <c r="G57" s="56" t="s">
        <v>1521</v>
      </c>
      <c r="H57" s="56" t="s">
        <v>1307</v>
      </c>
      <c r="I57" s="56" t="s">
        <v>1522</v>
      </c>
      <c r="J57" s="56" t="s">
        <v>1382</v>
      </c>
      <c r="K57" s="56" t="s">
        <v>1521</v>
      </c>
      <c r="L57" s="52"/>
    </row>
    <row r="58" spans="1:12" s="58" customFormat="1" ht="15" customHeight="1">
      <c r="A58" s="51">
        <v>55</v>
      </c>
      <c r="B58" s="52" t="s">
        <v>1523</v>
      </c>
      <c r="C58" s="53" t="s">
        <v>1520</v>
      </c>
      <c r="D58" s="55"/>
      <c r="E58" s="56" t="s">
        <v>1515</v>
      </c>
      <c r="F58" s="56" t="s">
        <v>1382</v>
      </c>
      <c r="G58" s="56" t="s">
        <v>1521</v>
      </c>
      <c r="H58" s="56" t="s">
        <v>1307</v>
      </c>
      <c r="I58" s="56"/>
      <c r="J58" s="56"/>
      <c r="K58" s="56"/>
      <c r="L58" s="52"/>
    </row>
    <row r="59" spans="1:12" s="58" customFormat="1" ht="15" customHeight="1">
      <c r="A59" s="51">
        <v>56</v>
      </c>
      <c r="B59" s="52" t="s">
        <v>1524</v>
      </c>
      <c r="C59" s="53" t="s">
        <v>1520</v>
      </c>
      <c r="D59" s="55"/>
      <c r="E59" s="56" t="s">
        <v>1515</v>
      </c>
      <c r="F59" s="56" t="s">
        <v>1382</v>
      </c>
      <c r="G59" s="56" t="s">
        <v>1521</v>
      </c>
      <c r="H59" s="56" t="s">
        <v>1307</v>
      </c>
      <c r="I59" s="56"/>
      <c r="J59" s="56"/>
      <c r="K59" s="56"/>
      <c r="L59" s="52"/>
    </row>
    <row r="60" spans="1:12" s="58" customFormat="1" ht="15" customHeight="1">
      <c r="A60" s="51">
        <v>57</v>
      </c>
      <c r="B60" s="52" t="s">
        <v>1525</v>
      </c>
      <c r="C60" s="53" t="s">
        <v>1526</v>
      </c>
      <c r="D60" s="55"/>
      <c r="E60" s="56" t="s">
        <v>1515</v>
      </c>
      <c r="F60" s="56" t="s">
        <v>1527</v>
      </c>
      <c r="G60" s="56" t="s">
        <v>1528</v>
      </c>
      <c r="H60" s="56" t="s">
        <v>1307</v>
      </c>
      <c r="I60" s="56"/>
      <c r="J60" s="56"/>
      <c r="K60" s="56"/>
      <c r="L60" s="52"/>
    </row>
    <row r="61" spans="1:12" s="58" customFormat="1" ht="15" customHeight="1">
      <c r="A61" s="51">
        <v>58</v>
      </c>
      <c r="B61" s="52" t="s">
        <v>1529</v>
      </c>
      <c r="C61" s="53" t="s">
        <v>1530</v>
      </c>
      <c r="D61" s="60"/>
      <c r="E61" s="56" t="s">
        <v>1329</v>
      </c>
      <c r="F61" s="56" t="s">
        <v>1531</v>
      </c>
      <c r="G61" s="56" t="s">
        <v>1532</v>
      </c>
      <c r="H61" s="56" t="s">
        <v>1533</v>
      </c>
      <c r="I61" s="56" t="s">
        <v>1534</v>
      </c>
      <c r="J61" s="56" t="s">
        <v>1535</v>
      </c>
      <c r="K61" s="56" t="s">
        <v>1532</v>
      </c>
      <c r="L61" s="57"/>
    </row>
    <row r="62" spans="1:12" s="61" customFormat="1" ht="15" customHeight="1">
      <c r="A62" s="51">
        <v>59</v>
      </c>
      <c r="B62" s="52" t="s">
        <v>1364</v>
      </c>
      <c r="C62" s="53" t="s">
        <v>1536</v>
      </c>
      <c r="D62" s="60"/>
      <c r="E62" s="56" t="s">
        <v>1304</v>
      </c>
      <c r="F62" s="56" t="s">
        <v>1537</v>
      </c>
      <c r="G62" s="56" t="s">
        <v>1538</v>
      </c>
      <c r="H62" s="56" t="s">
        <v>1539</v>
      </c>
      <c r="I62" s="56"/>
      <c r="J62" s="56"/>
      <c r="K62" s="56"/>
      <c r="L62" s="52"/>
    </row>
    <row r="63" spans="1:12" s="61" customFormat="1" ht="15" customHeight="1">
      <c r="A63" s="51">
        <v>60</v>
      </c>
      <c r="B63" s="52" t="s">
        <v>1540</v>
      </c>
      <c r="C63" s="53" t="s">
        <v>1541</v>
      </c>
      <c r="D63" s="54"/>
      <c r="E63" s="56" t="s">
        <v>1304</v>
      </c>
      <c r="F63" s="56" t="s">
        <v>1542</v>
      </c>
      <c r="G63" s="56" t="s">
        <v>1543</v>
      </c>
      <c r="H63" s="56" t="s">
        <v>1533</v>
      </c>
      <c r="I63" s="56" t="s">
        <v>1544</v>
      </c>
      <c r="J63" s="56" t="s">
        <v>1542</v>
      </c>
      <c r="K63" s="56" t="s">
        <v>1545</v>
      </c>
      <c r="L63" s="57"/>
    </row>
    <row r="64" spans="1:12" s="61" customFormat="1" ht="15" customHeight="1">
      <c r="A64" s="51">
        <v>61</v>
      </c>
      <c r="B64" s="52" t="s">
        <v>1546</v>
      </c>
      <c r="C64" s="53" t="s">
        <v>1547</v>
      </c>
      <c r="D64" s="60"/>
      <c r="E64" s="56" t="s">
        <v>1304</v>
      </c>
      <c r="F64" s="56" t="s">
        <v>1548</v>
      </c>
      <c r="G64" s="56" t="s">
        <v>1369</v>
      </c>
      <c r="H64" s="56" t="s">
        <v>1370</v>
      </c>
      <c r="I64" s="56" t="s">
        <v>1549</v>
      </c>
      <c r="J64" s="56" t="s">
        <v>1550</v>
      </c>
      <c r="K64" s="56" t="s">
        <v>1369</v>
      </c>
      <c r="L64" s="52"/>
    </row>
    <row r="65" spans="1:12" s="61" customFormat="1" ht="15" customHeight="1">
      <c r="A65" s="51">
        <v>62</v>
      </c>
      <c r="B65" s="52" t="s">
        <v>1371</v>
      </c>
      <c r="C65" s="53" t="s">
        <v>1551</v>
      </c>
      <c r="D65" s="60"/>
      <c r="E65" s="56" t="s">
        <v>1329</v>
      </c>
      <c r="F65" s="56" t="s">
        <v>1552</v>
      </c>
      <c r="G65" s="56" t="s">
        <v>1553</v>
      </c>
      <c r="H65" s="56" t="s">
        <v>1307</v>
      </c>
      <c r="I65" s="56" t="s">
        <v>1475</v>
      </c>
      <c r="J65" s="56" t="s">
        <v>1554</v>
      </c>
      <c r="K65" s="56" t="s">
        <v>1553</v>
      </c>
      <c r="L65" s="52"/>
    </row>
    <row r="66" spans="1:12" s="61" customFormat="1" ht="15" customHeight="1">
      <c r="A66" s="51">
        <v>63</v>
      </c>
      <c r="B66" s="52" t="s">
        <v>1313</v>
      </c>
      <c r="C66" s="53" t="s">
        <v>1555</v>
      </c>
      <c r="D66" s="60"/>
      <c r="E66" s="56" t="s">
        <v>1329</v>
      </c>
      <c r="F66" s="56" t="s">
        <v>1556</v>
      </c>
      <c r="G66" s="56" t="s">
        <v>1388</v>
      </c>
      <c r="H66" s="56" t="s">
        <v>1323</v>
      </c>
      <c r="I66" s="56"/>
      <c r="J66" s="56"/>
      <c r="K66" s="56"/>
      <c r="L66" s="52"/>
    </row>
    <row r="67" spans="1:12" s="61" customFormat="1" ht="15" customHeight="1">
      <c r="A67" s="51">
        <v>64</v>
      </c>
      <c r="B67" s="52" t="s">
        <v>1313</v>
      </c>
      <c r="C67" s="53" t="s">
        <v>1557</v>
      </c>
      <c r="D67" s="60"/>
      <c r="E67" s="56" t="s">
        <v>1329</v>
      </c>
      <c r="F67" s="56" t="s">
        <v>1558</v>
      </c>
      <c r="G67" s="56" t="s">
        <v>1559</v>
      </c>
      <c r="H67" s="56" t="s">
        <v>1323</v>
      </c>
      <c r="I67" s="56" t="s">
        <v>1560</v>
      </c>
      <c r="J67" s="56" t="s">
        <v>1561</v>
      </c>
      <c r="K67" s="56" t="s">
        <v>1559</v>
      </c>
      <c r="L67" s="52"/>
    </row>
    <row r="68" spans="1:12" s="61" customFormat="1" ht="15" customHeight="1">
      <c r="A68" s="51">
        <v>65</v>
      </c>
      <c r="B68" s="52" t="s">
        <v>1525</v>
      </c>
      <c r="C68" s="53" t="s">
        <v>1562</v>
      </c>
      <c r="D68" s="60"/>
      <c r="E68" s="56" t="s">
        <v>1329</v>
      </c>
      <c r="F68" s="56" t="s">
        <v>1563</v>
      </c>
      <c r="G68" s="56" t="s">
        <v>1564</v>
      </c>
      <c r="H68" s="56" t="s">
        <v>1425</v>
      </c>
      <c r="I68" s="56"/>
      <c r="J68" s="56"/>
      <c r="K68" s="56"/>
      <c r="L68" s="52"/>
    </row>
    <row r="69" spans="1:12" s="58" customFormat="1" ht="15" customHeight="1">
      <c r="A69" s="51">
        <v>66</v>
      </c>
      <c r="B69" s="52" t="s">
        <v>1565</v>
      </c>
      <c r="C69" s="53" t="s">
        <v>1566</v>
      </c>
      <c r="D69" s="60"/>
      <c r="E69" s="56" t="s">
        <v>1304</v>
      </c>
      <c r="F69" s="56" t="s">
        <v>1465</v>
      </c>
      <c r="G69" s="56" t="s">
        <v>1466</v>
      </c>
      <c r="H69" s="56"/>
      <c r="I69" s="56"/>
      <c r="J69" s="56"/>
      <c r="K69" s="56"/>
      <c r="L69" s="52"/>
    </row>
    <row r="70" spans="1:12" s="58" customFormat="1" ht="15" customHeight="1">
      <c r="A70" s="51">
        <v>67</v>
      </c>
      <c r="B70" s="52" t="s">
        <v>1567</v>
      </c>
      <c r="C70" s="53" t="s">
        <v>1568</v>
      </c>
      <c r="D70" s="59"/>
      <c r="E70" s="56" t="s">
        <v>1304</v>
      </c>
      <c r="F70" s="56" t="s">
        <v>1569</v>
      </c>
      <c r="G70" s="56" t="s">
        <v>1532</v>
      </c>
      <c r="H70" s="56" t="s">
        <v>1425</v>
      </c>
      <c r="I70" s="56" t="s">
        <v>1570</v>
      </c>
      <c r="J70" s="56" t="s">
        <v>1571</v>
      </c>
      <c r="K70" s="56" t="s">
        <v>1532</v>
      </c>
      <c r="L70" s="52"/>
    </row>
    <row r="71" spans="1:12" s="58" customFormat="1" ht="15" customHeight="1">
      <c r="A71" s="51">
        <v>68</v>
      </c>
      <c r="B71" s="52" t="s">
        <v>1313</v>
      </c>
      <c r="C71" s="53" t="s">
        <v>1572</v>
      </c>
      <c r="D71" s="60"/>
      <c r="E71" s="56" t="s">
        <v>1329</v>
      </c>
      <c r="F71" s="56" t="s">
        <v>1573</v>
      </c>
      <c r="G71" s="56" t="s">
        <v>1574</v>
      </c>
      <c r="H71" s="56" t="s">
        <v>1307</v>
      </c>
      <c r="I71" s="56"/>
      <c r="J71" s="56"/>
      <c r="K71" s="56"/>
      <c r="L71" s="52"/>
    </row>
    <row r="72" spans="1:12" s="58" customFormat="1" ht="15" customHeight="1">
      <c r="A72" s="51">
        <v>69</v>
      </c>
      <c r="B72" s="52" t="s">
        <v>1575</v>
      </c>
      <c r="C72" s="53" t="s">
        <v>1576</v>
      </c>
      <c r="D72" s="62">
        <v>45126</v>
      </c>
      <c r="E72" s="56" t="s">
        <v>1304</v>
      </c>
      <c r="F72" s="56" t="s">
        <v>1577</v>
      </c>
      <c r="G72" s="56" t="s">
        <v>1578</v>
      </c>
      <c r="H72" s="56" t="s">
        <v>1579</v>
      </c>
      <c r="I72" s="56"/>
      <c r="J72" s="56"/>
      <c r="K72" s="56"/>
      <c r="L72" s="57"/>
    </row>
    <row r="73" spans="1:12" s="58" customFormat="1" ht="15" customHeight="1">
      <c r="A73" s="51">
        <v>70</v>
      </c>
      <c r="B73" s="52" t="s">
        <v>1580</v>
      </c>
      <c r="C73" s="53" t="s">
        <v>1576</v>
      </c>
      <c r="D73" s="62">
        <v>45126</v>
      </c>
      <c r="E73" s="56" t="s">
        <v>1304</v>
      </c>
      <c r="F73" s="56" t="s">
        <v>1577</v>
      </c>
      <c r="G73" s="56" t="s">
        <v>1578</v>
      </c>
      <c r="H73" s="56" t="s">
        <v>1579</v>
      </c>
      <c r="I73" s="56"/>
      <c r="J73" s="56"/>
      <c r="K73" s="56"/>
      <c r="L73" s="57"/>
    </row>
    <row r="74" spans="1:12" s="58" customFormat="1" ht="15" customHeight="1">
      <c r="A74" s="51">
        <v>71</v>
      </c>
      <c r="B74" s="52" t="s">
        <v>1581</v>
      </c>
      <c r="C74" s="53" t="s">
        <v>1576</v>
      </c>
      <c r="D74" s="62">
        <v>45126</v>
      </c>
      <c r="E74" s="56" t="s">
        <v>1304</v>
      </c>
      <c r="F74" s="56" t="s">
        <v>1577</v>
      </c>
      <c r="G74" s="56" t="s">
        <v>1578</v>
      </c>
      <c r="H74" s="56" t="s">
        <v>1579</v>
      </c>
      <c r="I74" s="56"/>
      <c r="J74" s="56"/>
      <c r="K74" s="56"/>
      <c r="L74" s="57"/>
    </row>
    <row r="75" spans="1:12" s="58" customFormat="1" ht="15" customHeight="1">
      <c r="A75" s="51">
        <v>72</v>
      </c>
      <c r="B75" s="52" t="s">
        <v>1582</v>
      </c>
      <c r="C75" s="53" t="s">
        <v>1576</v>
      </c>
      <c r="D75" s="62"/>
      <c r="E75" s="56" t="s">
        <v>1304</v>
      </c>
      <c r="F75" s="56" t="s">
        <v>1577</v>
      </c>
      <c r="G75" s="56" t="s">
        <v>1578</v>
      </c>
      <c r="H75" s="56" t="s">
        <v>1579</v>
      </c>
      <c r="I75" s="56"/>
      <c r="J75" s="56"/>
      <c r="K75" s="56"/>
      <c r="L75" s="57"/>
    </row>
    <row r="76" spans="1:12" s="58" customFormat="1" ht="15" customHeight="1">
      <c r="A76" s="51">
        <v>73</v>
      </c>
      <c r="B76" s="52" t="s">
        <v>1583</v>
      </c>
      <c r="C76" s="53" t="s">
        <v>1576</v>
      </c>
      <c r="D76" s="62">
        <v>45126</v>
      </c>
      <c r="E76" s="56" t="s">
        <v>1304</v>
      </c>
      <c r="F76" s="56" t="s">
        <v>1577</v>
      </c>
      <c r="G76" s="56" t="s">
        <v>1578</v>
      </c>
      <c r="H76" s="56" t="s">
        <v>1579</v>
      </c>
      <c r="I76" s="56"/>
      <c r="J76" s="56"/>
      <c r="K76" s="56"/>
      <c r="L76" s="57"/>
    </row>
    <row r="77" spans="1:12" s="58" customFormat="1" ht="15" customHeight="1">
      <c r="A77" s="51">
        <v>74</v>
      </c>
      <c r="B77" s="52" t="s">
        <v>1584</v>
      </c>
      <c r="C77" s="53" t="s">
        <v>1576</v>
      </c>
      <c r="D77" s="62">
        <v>45126</v>
      </c>
      <c r="E77" s="56" t="s">
        <v>1304</v>
      </c>
      <c r="F77" s="56" t="s">
        <v>1577</v>
      </c>
      <c r="G77" s="56" t="s">
        <v>1578</v>
      </c>
      <c r="H77" s="56" t="s">
        <v>1579</v>
      </c>
      <c r="I77" s="56"/>
      <c r="J77" s="56"/>
      <c r="K77" s="56"/>
      <c r="L77" s="57"/>
    </row>
    <row r="78" spans="1:12" s="58" customFormat="1" ht="15" customHeight="1">
      <c r="A78" s="51">
        <v>75</v>
      </c>
      <c r="B78" s="52" t="s">
        <v>1585</v>
      </c>
      <c r="C78" s="53" t="s">
        <v>1576</v>
      </c>
      <c r="D78" s="62">
        <v>45126</v>
      </c>
      <c r="E78" s="56" t="s">
        <v>1304</v>
      </c>
      <c r="F78" s="56" t="s">
        <v>1577</v>
      </c>
      <c r="G78" s="56" t="s">
        <v>1578</v>
      </c>
      <c r="H78" s="56" t="s">
        <v>1579</v>
      </c>
      <c r="I78" s="56"/>
      <c r="J78" s="56"/>
      <c r="K78" s="56"/>
      <c r="L78" s="57"/>
    </row>
    <row r="79" spans="1:12" s="58" customFormat="1" ht="15" customHeight="1">
      <c r="A79" s="51">
        <v>76</v>
      </c>
      <c r="B79" s="52" t="s">
        <v>1586</v>
      </c>
      <c r="C79" s="53" t="s">
        <v>1576</v>
      </c>
      <c r="D79" s="62">
        <v>45126</v>
      </c>
      <c r="E79" s="56" t="s">
        <v>1304</v>
      </c>
      <c r="F79" s="56" t="s">
        <v>1577</v>
      </c>
      <c r="G79" s="56" t="s">
        <v>1578</v>
      </c>
      <c r="H79" s="56" t="s">
        <v>1579</v>
      </c>
      <c r="I79" s="56"/>
      <c r="J79" s="56"/>
      <c r="K79" s="56"/>
      <c r="L79" s="57"/>
    </row>
    <row r="80" spans="1:12" s="58" customFormat="1" ht="15" customHeight="1">
      <c r="A80" s="51">
        <v>77</v>
      </c>
      <c r="B80" s="52" t="s">
        <v>1587</v>
      </c>
      <c r="C80" s="53" t="s">
        <v>1576</v>
      </c>
      <c r="D80" s="62"/>
      <c r="E80" s="56" t="s">
        <v>1304</v>
      </c>
      <c r="F80" s="56" t="s">
        <v>1577</v>
      </c>
      <c r="G80" s="56" t="s">
        <v>1578</v>
      </c>
      <c r="H80" s="56" t="s">
        <v>1579</v>
      </c>
      <c r="I80" s="56"/>
      <c r="J80" s="56"/>
      <c r="K80" s="56"/>
      <c r="L80" s="57"/>
    </row>
    <row r="81" spans="1:12" s="58" customFormat="1" ht="15" customHeight="1">
      <c r="A81" s="51">
        <v>78</v>
      </c>
      <c r="B81" s="52" t="s">
        <v>1588</v>
      </c>
      <c r="C81" s="53" t="s">
        <v>1576</v>
      </c>
      <c r="D81" s="62">
        <v>45126</v>
      </c>
      <c r="E81" s="56" t="s">
        <v>1304</v>
      </c>
      <c r="F81" s="56" t="s">
        <v>1577</v>
      </c>
      <c r="G81" s="56" t="s">
        <v>1578</v>
      </c>
      <c r="H81" s="56" t="s">
        <v>1579</v>
      </c>
      <c r="I81" s="56"/>
      <c r="J81" s="56"/>
      <c r="K81" s="56"/>
      <c r="L81" s="57"/>
    </row>
    <row r="82" spans="1:12" s="58" customFormat="1" ht="15" customHeight="1">
      <c r="A82" s="51">
        <v>79</v>
      </c>
      <c r="B82" s="52" t="s">
        <v>1589</v>
      </c>
      <c r="C82" s="53" t="s">
        <v>1576</v>
      </c>
      <c r="D82" s="62">
        <v>45126</v>
      </c>
      <c r="E82" s="56" t="s">
        <v>1304</v>
      </c>
      <c r="F82" s="56" t="s">
        <v>1577</v>
      </c>
      <c r="G82" s="56" t="s">
        <v>1578</v>
      </c>
      <c r="H82" s="56" t="s">
        <v>1579</v>
      </c>
      <c r="I82" s="56"/>
      <c r="J82" s="56"/>
      <c r="K82" s="56"/>
      <c r="L82" s="52"/>
    </row>
    <row r="83" spans="1:12" s="58" customFormat="1" ht="15" customHeight="1">
      <c r="A83" s="51">
        <v>80</v>
      </c>
      <c r="B83" s="52" t="s">
        <v>1590</v>
      </c>
      <c r="C83" s="53" t="s">
        <v>1576</v>
      </c>
      <c r="D83" s="62">
        <v>45126</v>
      </c>
      <c r="E83" s="56" t="s">
        <v>1304</v>
      </c>
      <c r="F83" s="56" t="s">
        <v>1577</v>
      </c>
      <c r="G83" s="56" t="s">
        <v>1578</v>
      </c>
      <c r="H83" s="56" t="s">
        <v>1579</v>
      </c>
      <c r="I83" s="56"/>
      <c r="J83" s="56"/>
      <c r="K83" s="56"/>
      <c r="L83" s="57"/>
    </row>
    <row r="84" spans="1:12" s="58" customFormat="1" ht="15" customHeight="1">
      <c r="A84" s="51">
        <v>81</v>
      </c>
      <c r="B84" s="52" t="s">
        <v>1591</v>
      </c>
      <c r="C84" s="53" t="s">
        <v>1576</v>
      </c>
      <c r="D84" s="62">
        <v>45126</v>
      </c>
      <c r="E84" s="56" t="s">
        <v>1304</v>
      </c>
      <c r="F84" s="56" t="s">
        <v>1577</v>
      </c>
      <c r="G84" s="56" t="s">
        <v>1578</v>
      </c>
      <c r="H84" s="56" t="s">
        <v>1579</v>
      </c>
      <c r="I84" s="56"/>
      <c r="J84" s="56"/>
      <c r="K84" s="56"/>
      <c r="L84" s="57"/>
    </row>
    <row r="85" spans="1:12" s="58" customFormat="1" ht="15" customHeight="1">
      <c r="A85" s="51">
        <v>82</v>
      </c>
      <c r="B85" s="52" t="s">
        <v>1592</v>
      </c>
      <c r="C85" s="53" t="s">
        <v>1576</v>
      </c>
      <c r="D85" s="62">
        <v>45126</v>
      </c>
      <c r="E85" s="56" t="s">
        <v>1304</v>
      </c>
      <c r="F85" s="56" t="s">
        <v>1577</v>
      </c>
      <c r="G85" s="56" t="s">
        <v>1578</v>
      </c>
      <c r="H85" s="56" t="s">
        <v>1579</v>
      </c>
      <c r="I85" s="56"/>
      <c r="J85" s="56"/>
      <c r="K85" s="56"/>
      <c r="L85" s="57"/>
    </row>
    <row r="86" spans="1:12" s="58" customFormat="1" ht="15" customHeight="1">
      <c r="A86" s="51">
        <v>83</v>
      </c>
      <c r="B86" s="52" t="s">
        <v>1593</v>
      </c>
      <c r="C86" s="53" t="s">
        <v>1576</v>
      </c>
      <c r="D86" s="62">
        <v>45126</v>
      </c>
      <c r="E86" s="56" t="s">
        <v>1304</v>
      </c>
      <c r="F86" s="56" t="s">
        <v>1577</v>
      </c>
      <c r="G86" s="56" t="s">
        <v>1578</v>
      </c>
      <c r="H86" s="56" t="s">
        <v>1579</v>
      </c>
      <c r="I86" s="56"/>
      <c r="J86" s="56"/>
      <c r="K86" s="56"/>
      <c r="L86" s="57"/>
    </row>
    <row r="87" spans="1:12" s="58" customFormat="1" ht="15" customHeight="1">
      <c r="A87" s="51">
        <v>84</v>
      </c>
      <c r="B87" s="52" t="s">
        <v>1594</v>
      </c>
      <c r="C87" s="53" t="s">
        <v>1576</v>
      </c>
      <c r="D87" s="62">
        <v>45126</v>
      </c>
      <c r="E87" s="56" t="s">
        <v>1304</v>
      </c>
      <c r="F87" s="56" t="s">
        <v>1577</v>
      </c>
      <c r="G87" s="56" t="s">
        <v>1578</v>
      </c>
      <c r="H87" s="56" t="s">
        <v>1579</v>
      </c>
      <c r="I87" s="56"/>
      <c r="J87" s="56"/>
      <c r="K87" s="56"/>
      <c r="L87" s="57"/>
    </row>
    <row r="88" spans="1:12" s="58" customFormat="1" ht="15" customHeight="1">
      <c r="A88" s="51">
        <v>85</v>
      </c>
      <c r="B88" s="52" t="s">
        <v>1595</v>
      </c>
      <c r="C88" s="53" t="s">
        <v>1576</v>
      </c>
      <c r="D88" s="62">
        <v>45126</v>
      </c>
      <c r="E88" s="56" t="s">
        <v>1304</v>
      </c>
      <c r="F88" s="56" t="s">
        <v>1577</v>
      </c>
      <c r="G88" s="56" t="s">
        <v>1578</v>
      </c>
      <c r="H88" s="56" t="s">
        <v>1579</v>
      </c>
      <c r="I88" s="56"/>
      <c r="J88" s="56"/>
      <c r="K88" s="56"/>
      <c r="L88" s="57"/>
    </row>
    <row r="89" spans="1:12" s="58" customFormat="1" ht="15" customHeight="1">
      <c r="A89" s="51">
        <v>86</v>
      </c>
      <c r="B89" s="52" t="s">
        <v>1596</v>
      </c>
      <c r="C89" s="53" t="s">
        <v>1576</v>
      </c>
      <c r="D89" s="62">
        <v>45126</v>
      </c>
      <c r="E89" s="56" t="s">
        <v>1304</v>
      </c>
      <c r="F89" s="56" t="s">
        <v>1577</v>
      </c>
      <c r="G89" s="56" t="s">
        <v>1578</v>
      </c>
      <c r="H89" s="56" t="s">
        <v>1579</v>
      </c>
      <c r="I89" s="56"/>
      <c r="J89" s="56"/>
      <c r="K89" s="56"/>
      <c r="L89" s="57"/>
    </row>
    <row r="90" spans="1:12" s="58" customFormat="1" ht="15" customHeight="1">
      <c r="A90" s="51">
        <v>87</v>
      </c>
      <c r="B90" s="52" t="s">
        <v>1597</v>
      </c>
      <c r="C90" s="53" t="s">
        <v>1576</v>
      </c>
      <c r="D90" s="62">
        <v>45126</v>
      </c>
      <c r="E90" s="56" t="s">
        <v>1304</v>
      </c>
      <c r="F90" s="56" t="s">
        <v>1577</v>
      </c>
      <c r="G90" s="56" t="s">
        <v>1578</v>
      </c>
      <c r="H90" s="56" t="s">
        <v>1579</v>
      </c>
      <c r="I90" s="56"/>
      <c r="J90" s="56"/>
      <c r="K90" s="56"/>
      <c r="L90" s="57"/>
    </row>
    <row r="91" spans="1:12" s="58" customFormat="1" ht="15" customHeight="1">
      <c r="A91" s="51">
        <v>88</v>
      </c>
      <c r="B91" s="52" t="s">
        <v>1598</v>
      </c>
      <c r="C91" s="53" t="s">
        <v>1576</v>
      </c>
      <c r="D91" s="62">
        <v>45126</v>
      </c>
      <c r="E91" s="56" t="s">
        <v>1304</v>
      </c>
      <c r="F91" s="56" t="s">
        <v>1577</v>
      </c>
      <c r="G91" s="56" t="s">
        <v>1578</v>
      </c>
      <c r="H91" s="56" t="s">
        <v>1579</v>
      </c>
      <c r="I91" s="56"/>
      <c r="J91" s="56"/>
      <c r="K91" s="56"/>
      <c r="L91" s="52"/>
    </row>
    <row r="92" spans="1:12" s="58" customFormat="1" ht="15" customHeight="1">
      <c r="A92" s="51">
        <v>89</v>
      </c>
      <c r="B92" s="52" t="s">
        <v>1599</v>
      </c>
      <c r="C92" s="53" t="s">
        <v>1576</v>
      </c>
      <c r="D92" s="62">
        <v>45126</v>
      </c>
      <c r="E92" s="56" t="s">
        <v>1304</v>
      </c>
      <c r="F92" s="56" t="s">
        <v>1577</v>
      </c>
      <c r="G92" s="56" t="s">
        <v>1578</v>
      </c>
      <c r="H92" s="56" t="s">
        <v>1579</v>
      </c>
      <c r="I92" s="56"/>
      <c r="J92" s="56"/>
      <c r="K92" s="56"/>
      <c r="L92" s="52"/>
    </row>
    <row r="93" spans="1:12" s="58" customFormat="1" ht="15" customHeight="1">
      <c r="A93" s="51">
        <v>90</v>
      </c>
      <c r="B93" s="52" t="s">
        <v>1600</v>
      </c>
      <c r="C93" s="53" t="s">
        <v>1576</v>
      </c>
      <c r="D93" s="62">
        <v>45126</v>
      </c>
      <c r="E93" s="56" t="s">
        <v>1304</v>
      </c>
      <c r="F93" s="56" t="s">
        <v>1577</v>
      </c>
      <c r="G93" s="56" t="s">
        <v>1578</v>
      </c>
      <c r="H93" s="56" t="s">
        <v>1579</v>
      </c>
      <c r="I93" s="56"/>
      <c r="J93" s="56"/>
      <c r="K93" s="56"/>
      <c r="L93" s="52"/>
    </row>
    <row r="94" spans="1:12" s="58" customFormat="1" ht="15" customHeight="1">
      <c r="A94" s="51">
        <v>91</v>
      </c>
      <c r="B94" s="52" t="s">
        <v>1601</v>
      </c>
      <c r="C94" s="53" t="s">
        <v>1576</v>
      </c>
      <c r="D94" s="62">
        <v>45126</v>
      </c>
      <c r="E94" s="56" t="s">
        <v>1304</v>
      </c>
      <c r="F94" s="56" t="s">
        <v>1577</v>
      </c>
      <c r="G94" s="56" t="s">
        <v>1578</v>
      </c>
      <c r="H94" s="56" t="s">
        <v>1579</v>
      </c>
      <c r="I94" s="56"/>
      <c r="J94" s="56"/>
      <c r="K94" s="56"/>
      <c r="L94" s="52"/>
    </row>
    <row r="95" spans="1:12" s="58" customFormat="1" ht="15" customHeight="1">
      <c r="A95" s="51">
        <v>92</v>
      </c>
      <c r="B95" s="52" t="s">
        <v>1602</v>
      </c>
      <c r="C95" s="53" t="s">
        <v>1576</v>
      </c>
      <c r="D95" s="62">
        <v>45126</v>
      </c>
      <c r="E95" s="56" t="s">
        <v>1304</v>
      </c>
      <c r="F95" s="56" t="s">
        <v>1577</v>
      </c>
      <c r="G95" s="56" t="s">
        <v>1578</v>
      </c>
      <c r="H95" s="56" t="s">
        <v>1579</v>
      </c>
      <c r="I95" s="56"/>
      <c r="J95" s="56"/>
      <c r="K95" s="56"/>
      <c r="L95" s="52"/>
    </row>
    <row r="96" spans="1:12" s="58" customFormat="1" ht="15" customHeight="1">
      <c r="A96" s="51">
        <v>93</v>
      </c>
      <c r="B96" s="52" t="s">
        <v>1603</v>
      </c>
      <c r="C96" s="53" t="s">
        <v>1604</v>
      </c>
      <c r="D96" s="59"/>
      <c r="E96" s="56" t="s">
        <v>1304</v>
      </c>
      <c r="F96" s="56" t="s">
        <v>1605</v>
      </c>
      <c r="G96" s="56" t="s">
        <v>1606</v>
      </c>
      <c r="H96" s="56" t="s">
        <v>1317</v>
      </c>
      <c r="I96" s="56"/>
      <c r="J96" s="56"/>
      <c r="K96" s="56"/>
      <c r="L96" s="57"/>
    </row>
    <row r="97" spans="1:12" s="58" customFormat="1" ht="15" customHeight="1">
      <c r="A97" s="51">
        <v>94</v>
      </c>
      <c r="B97" s="52" t="s">
        <v>1313</v>
      </c>
      <c r="C97" s="53" t="s">
        <v>1607</v>
      </c>
      <c r="D97" s="59"/>
      <c r="E97" s="56" t="s">
        <v>1329</v>
      </c>
      <c r="F97" s="56" t="s">
        <v>1608</v>
      </c>
      <c r="G97" s="56" t="s">
        <v>1609</v>
      </c>
      <c r="H97" s="56" t="s">
        <v>1341</v>
      </c>
      <c r="I97" s="56"/>
      <c r="J97" s="56"/>
      <c r="K97" s="56"/>
      <c r="L97" s="57"/>
    </row>
    <row r="98" spans="1:12" s="58" customFormat="1" ht="15" customHeight="1">
      <c r="A98" s="51">
        <v>95</v>
      </c>
      <c r="B98" s="52" t="s">
        <v>1313</v>
      </c>
      <c r="C98" s="53" t="s">
        <v>1610</v>
      </c>
      <c r="D98" s="59"/>
      <c r="E98" s="56" t="s">
        <v>1329</v>
      </c>
      <c r="F98" s="56" t="s">
        <v>1611</v>
      </c>
      <c r="G98" s="56" t="s">
        <v>1612</v>
      </c>
      <c r="H98" s="56" t="s">
        <v>1317</v>
      </c>
      <c r="I98" s="56"/>
      <c r="J98" s="56"/>
      <c r="K98" s="56"/>
      <c r="L98" s="57"/>
    </row>
    <row r="99" spans="1:12" s="58" customFormat="1" ht="15" customHeight="1">
      <c r="A99" s="51">
        <v>96</v>
      </c>
      <c r="B99" s="52" t="s">
        <v>1613</v>
      </c>
      <c r="C99" s="53" t="s">
        <v>1614</v>
      </c>
      <c r="D99" s="59"/>
      <c r="E99" s="56" t="s">
        <v>1304</v>
      </c>
      <c r="F99" s="56" t="s">
        <v>1615</v>
      </c>
      <c r="G99" s="56" t="s">
        <v>1616</v>
      </c>
      <c r="H99" s="56" t="s">
        <v>1617</v>
      </c>
      <c r="I99" s="56"/>
      <c r="J99" s="56"/>
      <c r="K99" s="56"/>
      <c r="L99" s="57"/>
    </row>
    <row r="100" spans="1:12" s="58" customFormat="1" ht="15" customHeight="1">
      <c r="A100" s="51">
        <v>97</v>
      </c>
      <c r="B100" s="52" t="s">
        <v>1525</v>
      </c>
      <c r="C100" s="53" t="s">
        <v>1618</v>
      </c>
      <c r="D100" s="59"/>
      <c r="E100" s="56" t="s">
        <v>1304</v>
      </c>
      <c r="F100" s="56" t="s">
        <v>1619</v>
      </c>
      <c r="G100" s="56" t="s">
        <v>1422</v>
      </c>
      <c r="H100" s="56" t="s">
        <v>1341</v>
      </c>
      <c r="I100" s="56" t="s">
        <v>1318</v>
      </c>
      <c r="J100" s="56" t="s">
        <v>1620</v>
      </c>
      <c r="K100" s="56" t="s">
        <v>1422</v>
      </c>
      <c r="L100" s="57"/>
    </row>
    <row r="101" spans="1:12" s="58" customFormat="1" ht="15" customHeight="1">
      <c r="A101" s="51">
        <v>98</v>
      </c>
      <c r="B101" s="52" t="s">
        <v>1371</v>
      </c>
      <c r="C101" s="53" t="s">
        <v>1621</v>
      </c>
      <c r="D101" s="59"/>
      <c r="E101" s="56" t="s">
        <v>1304</v>
      </c>
      <c r="F101" s="56" t="s">
        <v>1622</v>
      </c>
      <c r="G101" s="56" t="s">
        <v>1383</v>
      </c>
      <c r="H101" s="56" t="s">
        <v>1307</v>
      </c>
      <c r="I101" s="56"/>
      <c r="J101" s="56"/>
      <c r="K101" s="56"/>
      <c r="L101" s="57"/>
    </row>
    <row r="102" spans="1:12" s="58" customFormat="1" ht="15" customHeight="1">
      <c r="A102" s="51">
        <v>99</v>
      </c>
      <c r="B102" s="52" t="s">
        <v>1313</v>
      </c>
      <c r="C102" s="56" t="s">
        <v>1623</v>
      </c>
      <c r="D102" s="60"/>
      <c r="E102" s="56" t="s">
        <v>1304</v>
      </c>
      <c r="F102" s="56" t="s">
        <v>1624</v>
      </c>
      <c r="G102" s="56" t="s">
        <v>1559</v>
      </c>
      <c r="H102" s="56" t="s">
        <v>1307</v>
      </c>
      <c r="I102" s="56"/>
      <c r="J102" s="56"/>
      <c r="K102" s="56"/>
      <c r="L102" s="52"/>
    </row>
    <row r="103" spans="1:12" s="58" customFormat="1" ht="15" customHeight="1">
      <c r="A103" s="51">
        <v>100</v>
      </c>
      <c r="B103" s="52" t="s">
        <v>1313</v>
      </c>
      <c r="C103" s="53" t="s">
        <v>1625</v>
      </c>
      <c r="D103" s="59"/>
      <c r="E103" s="56" t="s">
        <v>1329</v>
      </c>
      <c r="F103" s="56" t="s">
        <v>1626</v>
      </c>
      <c r="G103" s="56" t="s">
        <v>1627</v>
      </c>
      <c r="H103" s="56" t="s">
        <v>1425</v>
      </c>
      <c r="I103" s="56" t="s">
        <v>1628</v>
      </c>
      <c r="J103" s="56" t="s">
        <v>1629</v>
      </c>
      <c r="K103" s="56" t="s">
        <v>1627</v>
      </c>
      <c r="L103" s="57"/>
    </row>
    <row r="104" spans="1:12" s="58" customFormat="1" ht="15" customHeight="1">
      <c r="A104" s="51">
        <v>101</v>
      </c>
      <c r="B104" s="52" t="s">
        <v>1380</v>
      </c>
      <c r="C104" s="53" t="s">
        <v>1630</v>
      </c>
      <c r="D104" s="59"/>
      <c r="E104" s="56" t="s">
        <v>1304</v>
      </c>
      <c r="F104" s="56" t="s">
        <v>1631</v>
      </c>
      <c r="G104" s="56" t="s">
        <v>1362</v>
      </c>
      <c r="H104" s="56" t="s">
        <v>1307</v>
      </c>
      <c r="I104" s="56" t="s">
        <v>1632</v>
      </c>
      <c r="J104" s="56" t="s">
        <v>1633</v>
      </c>
      <c r="K104" s="56" t="s">
        <v>1362</v>
      </c>
      <c r="L104" s="57"/>
    </row>
    <row r="105" spans="1:12" s="58" customFormat="1" ht="15" customHeight="1">
      <c r="A105" s="51">
        <v>102</v>
      </c>
      <c r="B105" s="52" t="s">
        <v>1634</v>
      </c>
      <c r="C105" s="53" t="s">
        <v>1635</v>
      </c>
      <c r="D105" s="60"/>
      <c r="E105" s="56" t="s">
        <v>1304</v>
      </c>
      <c r="F105" s="56" t="s">
        <v>1636</v>
      </c>
      <c r="G105" s="56" t="s">
        <v>1637</v>
      </c>
      <c r="H105" s="56" t="s">
        <v>1425</v>
      </c>
      <c r="I105" s="56"/>
      <c r="J105" s="56"/>
      <c r="K105" s="56"/>
      <c r="L105" s="52"/>
    </row>
    <row r="106" spans="1:12" s="58" customFormat="1" ht="15" customHeight="1">
      <c r="A106" s="51">
        <v>103</v>
      </c>
      <c r="B106" s="52" t="s">
        <v>1313</v>
      </c>
      <c r="C106" s="53" t="s">
        <v>1638</v>
      </c>
      <c r="D106" s="55"/>
      <c r="E106" s="56" t="s">
        <v>1304</v>
      </c>
      <c r="F106" s="56" t="s">
        <v>1639</v>
      </c>
      <c r="G106" s="56" t="s">
        <v>1640</v>
      </c>
      <c r="H106" s="56" t="s">
        <v>1641</v>
      </c>
      <c r="I106" s="56"/>
      <c r="J106" s="56"/>
      <c r="K106" s="56"/>
      <c r="L106" s="52"/>
    </row>
    <row r="107" spans="1:12" s="58" customFormat="1" ht="15" customHeight="1">
      <c r="A107" s="51">
        <v>104</v>
      </c>
      <c r="B107" s="52" t="s">
        <v>1419</v>
      </c>
      <c r="C107" s="53" t="s">
        <v>1642</v>
      </c>
      <c r="D107" s="55"/>
      <c r="E107" s="56" t="s">
        <v>1304</v>
      </c>
      <c r="F107" s="56" t="s">
        <v>1643</v>
      </c>
      <c r="G107" s="56" t="s">
        <v>1644</v>
      </c>
      <c r="H107" s="56" t="s">
        <v>1307</v>
      </c>
      <c r="I107" s="56" t="s">
        <v>1544</v>
      </c>
      <c r="J107" s="56" t="s">
        <v>1645</v>
      </c>
      <c r="K107" s="56" t="s">
        <v>1544</v>
      </c>
      <c r="L107" s="52"/>
    </row>
    <row r="108" spans="1:12" s="58" customFormat="1" ht="15" customHeight="1">
      <c r="A108" s="51">
        <v>105</v>
      </c>
      <c r="B108" s="52" t="s">
        <v>1313</v>
      </c>
      <c r="C108" s="53" t="s">
        <v>1646</v>
      </c>
      <c r="D108" s="60"/>
      <c r="E108" s="56" t="s">
        <v>1304</v>
      </c>
      <c r="F108" s="56" t="s">
        <v>1647</v>
      </c>
      <c r="G108" s="56" t="s">
        <v>1644</v>
      </c>
      <c r="H108" s="56" t="s">
        <v>1307</v>
      </c>
      <c r="I108" s="56"/>
      <c r="J108" s="56"/>
      <c r="K108" s="56"/>
      <c r="L108" s="52"/>
    </row>
    <row r="109" spans="1:12" s="58" customFormat="1" ht="15" customHeight="1">
      <c r="A109" s="51">
        <v>106</v>
      </c>
      <c r="B109" s="52" t="s">
        <v>1313</v>
      </c>
      <c r="C109" s="53" t="s">
        <v>1648</v>
      </c>
      <c r="D109" s="60"/>
      <c r="E109" s="56" t="s">
        <v>1304</v>
      </c>
      <c r="F109" s="56" t="s">
        <v>1649</v>
      </c>
      <c r="G109" s="56" t="s">
        <v>1544</v>
      </c>
      <c r="H109" s="56" t="s">
        <v>1650</v>
      </c>
      <c r="I109" s="56" t="s">
        <v>1544</v>
      </c>
      <c r="J109" s="56" t="s">
        <v>1651</v>
      </c>
      <c r="K109" s="56" t="s">
        <v>1544</v>
      </c>
      <c r="L109" s="52"/>
    </row>
    <row r="110" spans="1:12" s="58" customFormat="1" ht="15" customHeight="1">
      <c r="A110" s="51">
        <v>107</v>
      </c>
      <c r="B110" s="52" t="s">
        <v>1385</v>
      </c>
      <c r="C110" s="53" t="s">
        <v>1652</v>
      </c>
      <c r="D110" s="55"/>
      <c r="E110" s="56" t="s">
        <v>1329</v>
      </c>
      <c r="F110" s="56" t="s">
        <v>1653</v>
      </c>
      <c r="G110" s="56" t="s">
        <v>1654</v>
      </c>
      <c r="H110" s="56" t="s">
        <v>1323</v>
      </c>
      <c r="I110" s="56"/>
      <c r="J110" s="56"/>
      <c r="K110" s="56"/>
      <c r="L110" s="52"/>
    </row>
    <row r="111" spans="1:12" s="58" customFormat="1" ht="15" customHeight="1">
      <c r="A111" s="51">
        <v>108</v>
      </c>
      <c r="B111" s="52" t="s">
        <v>1525</v>
      </c>
      <c r="C111" s="53" t="s">
        <v>1655</v>
      </c>
      <c r="D111" s="60"/>
      <c r="E111" s="56" t="s">
        <v>1329</v>
      </c>
      <c r="F111" s="56" t="s">
        <v>1382</v>
      </c>
      <c r="G111" s="56" t="s">
        <v>1521</v>
      </c>
      <c r="H111" s="56" t="s">
        <v>1307</v>
      </c>
      <c r="I111" s="56" t="s">
        <v>1522</v>
      </c>
      <c r="J111" s="56" t="s">
        <v>1382</v>
      </c>
      <c r="K111" s="56" t="s">
        <v>1521</v>
      </c>
      <c r="L111" s="52"/>
    </row>
    <row r="112" spans="1:12" s="58" customFormat="1" ht="15" customHeight="1">
      <c r="A112" s="51">
        <v>109</v>
      </c>
      <c r="B112" s="52" t="s">
        <v>1656</v>
      </c>
      <c r="C112" s="53" t="s">
        <v>1657</v>
      </c>
      <c r="D112" s="59"/>
      <c r="E112" s="56" t="s">
        <v>1329</v>
      </c>
      <c r="F112" s="56" t="s">
        <v>1658</v>
      </c>
      <c r="G112" s="56" t="s">
        <v>1659</v>
      </c>
      <c r="H112" s="56" t="s">
        <v>1307</v>
      </c>
      <c r="I112" s="56"/>
      <c r="J112" s="56"/>
      <c r="K112" s="56"/>
      <c r="L112" s="57"/>
    </row>
    <row r="113" spans="1:12" s="58" customFormat="1" ht="15" customHeight="1">
      <c r="A113" s="51">
        <v>110</v>
      </c>
      <c r="B113" s="52" t="s">
        <v>1313</v>
      </c>
      <c r="C113" s="53" t="s">
        <v>1660</v>
      </c>
      <c r="D113" s="59"/>
      <c r="E113" s="56" t="s">
        <v>1329</v>
      </c>
      <c r="F113" s="56" t="s">
        <v>1661</v>
      </c>
      <c r="G113" s="56" t="s">
        <v>1662</v>
      </c>
      <c r="H113" s="56" t="s">
        <v>1663</v>
      </c>
      <c r="I113" s="56" t="s">
        <v>1664</v>
      </c>
      <c r="J113" s="56" t="s">
        <v>1665</v>
      </c>
      <c r="K113" s="56" t="s">
        <v>1662</v>
      </c>
      <c r="L113" s="57"/>
    </row>
    <row r="114" spans="1:12" s="58" customFormat="1" ht="15" customHeight="1">
      <c r="A114" s="51">
        <v>111</v>
      </c>
      <c r="B114" s="52" t="s">
        <v>1380</v>
      </c>
      <c r="C114" s="53" t="s">
        <v>1666</v>
      </c>
      <c r="D114" s="59"/>
      <c r="E114" s="56" t="s">
        <v>1329</v>
      </c>
      <c r="F114" s="56" t="s">
        <v>1667</v>
      </c>
      <c r="G114" s="56" t="s">
        <v>1311</v>
      </c>
      <c r="H114" s="56" t="s">
        <v>1323</v>
      </c>
      <c r="I114" s="56"/>
      <c r="J114" s="56"/>
      <c r="K114" s="56"/>
      <c r="L114" s="57"/>
    </row>
    <row r="115" spans="1:12" s="58" customFormat="1" ht="15" customHeight="1">
      <c r="A115" s="51">
        <v>112</v>
      </c>
      <c r="B115" s="52" t="s">
        <v>1525</v>
      </c>
      <c r="C115" s="53" t="s">
        <v>1668</v>
      </c>
      <c r="D115" s="54"/>
      <c r="E115" s="56" t="s">
        <v>1329</v>
      </c>
      <c r="F115" s="56" t="s">
        <v>1669</v>
      </c>
      <c r="G115" s="56" t="s">
        <v>1670</v>
      </c>
      <c r="H115" s="56" t="s">
        <v>1396</v>
      </c>
      <c r="I115" s="56"/>
      <c r="J115" s="56"/>
      <c r="K115" s="56"/>
      <c r="L115" s="57"/>
    </row>
    <row r="116" spans="1:12" s="58" customFormat="1" ht="15" customHeight="1">
      <c r="A116" s="51">
        <v>113</v>
      </c>
      <c r="B116" s="52" t="s">
        <v>1313</v>
      </c>
      <c r="C116" s="53" t="s">
        <v>1671</v>
      </c>
      <c r="D116" s="54"/>
      <c r="E116" s="56" t="s">
        <v>1329</v>
      </c>
      <c r="F116" s="56" t="s">
        <v>1672</v>
      </c>
      <c r="G116" s="56" t="s">
        <v>1362</v>
      </c>
      <c r="H116" s="56" t="s">
        <v>1307</v>
      </c>
      <c r="I116" s="56"/>
      <c r="J116" s="56"/>
      <c r="K116" s="56"/>
      <c r="L116" s="57"/>
    </row>
    <row r="117" spans="1:12" s="58" customFormat="1" ht="15" customHeight="1">
      <c r="A117" s="51">
        <v>114</v>
      </c>
      <c r="B117" s="52" t="s">
        <v>1389</v>
      </c>
      <c r="C117" s="53" t="s">
        <v>1673</v>
      </c>
      <c r="D117" s="63"/>
      <c r="E117" s="56" t="s">
        <v>1304</v>
      </c>
      <c r="F117" s="56" t="s">
        <v>1674</v>
      </c>
      <c r="G117" s="56" t="s">
        <v>1323</v>
      </c>
      <c r="H117" s="56" t="s">
        <v>1307</v>
      </c>
      <c r="I117" s="56" t="s">
        <v>1675</v>
      </c>
      <c r="J117" s="56" t="s">
        <v>1676</v>
      </c>
      <c r="K117" s="56" t="s">
        <v>1323</v>
      </c>
      <c r="L117" s="57"/>
    </row>
    <row r="118" spans="1:12" s="58" customFormat="1" ht="15" customHeight="1">
      <c r="A118" s="51">
        <v>115</v>
      </c>
      <c r="B118" s="52" t="s">
        <v>1364</v>
      </c>
      <c r="C118" s="53" t="s">
        <v>1677</v>
      </c>
      <c r="D118" s="64"/>
      <c r="E118" s="56" t="s">
        <v>1329</v>
      </c>
      <c r="F118" s="56" t="s">
        <v>1678</v>
      </c>
      <c r="G118" s="56" t="s">
        <v>1679</v>
      </c>
      <c r="H118" s="56" t="s">
        <v>1396</v>
      </c>
      <c r="I118" s="56" t="s">
        <v>1680</v>
      </c>
      <c r="J118" s="56" t="s">
        <v>1681</v>
      </c>
      <c r="K118" s="56" t="s">
        <v>1679</v>
      </c>
      <c r="L118" s="57"/>
    </row>
    <row r="119" spans="1:12" s="58" customFormat="1" ht="15" customHeight="1">
      <c r="A119" s="51">
        <v>116</v>
      </c>
      <c r="B119" s="52" t="s">
        <v>1682</v>
      </c>
      <c r="C119" s="53" t="s">
        <v>1683</v>
      </c>
      <c r="D119" s="65"/>
      <c r="E119" s="56" t="s">
        <v>1684</v>
      </c>
      <c r="F119" s="56" t="s">
        <v>1685</v>
      </c>
      <c r="G119" s="56" t="s">
        <v>1686</v>
      </c>
      <c r="H119" s="56"/>
      <c r="I119" s="56"/>
      <c r="J119" s="56"/>
      <c r="K119" s="56"/>
      <c r="L119" s="52"/>
    </row>
    <row r="120" spans="1:12" s="58" customFormat="1" ht="15" customHeight="1">
      <c r="A120" s="51">
        <v>117</v>
      </c>
      <c r="B120" s="52" t="s">
        <v>1385</v>
      </c>
      <c r="C120" s="53" t="s">
        <v>1687</v>
      </c>
      <c r="D120" s="65"/>
      <c r="E120" s="56" t="s">
        <v>1684</v>
      </c>
      <c r="F120" s="56" t="s">
        <v>1688</v>
      </c>
      <c r="G120" s="56" t="s">
        <v>1383</v>
      </c>
      <c r="H120" s="56"/>
      <c r="I120" s="56"/>
      <c r="J120" s="56"/>
      <c r="K120" s="56"/>
      <c r="L120" s="52"/>
    </row>
    <row r="121" spans="1:12" s="58" customFormat="1" ht="15" customHeight="1">
      <c r="A121" s="51">
        <v>118</v>
      </c>
      <c r="B121" s="52" t="s">
        <v>1525</v>
      </c>
      <c r="C121" s="53" t="s">
        <v>1689</v>
      </c>
      <c r="D121" s="66"/>
      <c r="E121" s="56" t="s">
        <v>1684</v>
      </c>
      <c r="F121" s="56" t="s">
        <v>1690</v>
      </c>
      <c r="G121" s="56" t="s">
        <v>1691</v>
      </c>
      <c r="H121" s="56" t="s">
        <v>1615</v>
      </c>
      <c r="I121" s="56" t="s">
        <v>1692</v>
      </c>
      <c r="J121" s="56" t="s">
        <v>1693</v>
      </c>
      <c r="K121" s="56" t="s">
        <v>1532</v>
      </c>
      <c r="L121" s="52"/>
    </row>
    <row r="122" spans="1:12" s="58" customFormat="1" ht="15" customHeight="1">
      <c r="A122" s="51">
        <v>119</v>
      </c>
      <c r="B122" s="52" t="s">
        <v>1389</v>
      </c>
      <c r="C122" s="53" t="s">
        <v>1694</v>
      </c>
      <c r="D122" s="65"/>
      <c r="E122" s="56" t="s">
        <v>1684</v>
      </c>
      <c r="F122" s="56" t="s">
        <v>1695</v>
      </c>
      <c r="G122" s="56" t="s">
        <v>1695</v>
      </c>
      <c r="H122" s="56" t="s">
        <v>1696</v>
      </c>
      <c r="I122" s="56"/>
      <c r="J122" s="56"/>
      <c r="K122" s="56"/>
      <c r="L122" s="51"/>
    </row>
    <row r="123" spans="1:12" s="58" customFormat="1" ht="15" customHeight="1">
      <c r="A123" s="51">
        <v>120</v>
      </c>
      <c r="B123" s="52" t="s">
        <v>1697</v>
      </c>
      <c r="C123" s="53" t="s">
        <v>1698</v>
      </c>
      <c r="D123" s="67"/>
      <c r="E123" s="56" t="s">
        <v>1684</v>
      </c>
      <c r="F123" s="56" t="s">
        <v>1699</v>
      </c>
      <c r="G123" s="56" t="s">
        <v>1544</v>
      </c>
      <c r="H123" s="56" t="s">
        <v>1700</v>
      </c>
      <c r="I123" s="56"/>
      <c r="J123" s="56"/>
      <c r="K123" s="56"/>
      <c r="L123" s="52"/>
    </row>
    <row r="124" spans="1:12" s="58" customFormat="1" ht="15" customHeight="1">
      <c r="A124" s="51">
        <v>121</v>
      </c>
      <c r="B124" s="52" t="s">
        <v>1701</v>
      </c>
      <c r="C124" s="53" t="s">
        <v>1702</v>
      </c>
      <c r="D124" s="67"/>
      <c r="E124" s="56" t="s">
        <v>1684</v>
      </c>
      <c r="F124" s="56" t="s">
        <v>1703</v>
      </c>
      <c r="G124" s="56" t="s">
        <v>1704</v>
      </c>
      <c r="H124" s="56" t="s">
        <v>1341</v>
      </c>
      <c r="I124" s="56"/>
      <c r="J124" s="56"/>
      <c r="K124" s="56"/>
      <c r="L124" s="51"/>
    </row>
    <row r="125" spans="1:12" s="58" customFormat="1" ht="15" customHeight="1">
      <c r="A125" s="51">
        <v>122</v>
      </c>
      <c r="B125" s="52" t="s">
        <v>1705</v>
      </c>
      <c r="C125" s="53" t="s">
        <v>1706</v>
      </c>
      <c r="D125" s="67"/>
      <c r="E125" s="56" t="s">
        <v>1684</v>
      </c>
      <c r="F125" s="56" t="s">
        <v>1707</v>
      </c>
      <c r="G125" s="56" t="s">
        <v>1708</v>
      </c>
      <c r="H125" s="56" t="s">
        <v>1341</v>
      </c>
      <c r="I125" s="56"/>
      <c r="J125" s="56"/>
      <c r="K125" s="56"/>
      <c r="L125" s="51"/>
    </row>
    <row r="126" spans="1:12" s="58" customFormat="1" ht="15" customHeight="1">
      <c r="A126" s="51">
        <v>123</v>
      </c>
      <c r="B126" s="52" t="s">
        <v>1709</v>
      </c>
      <c r="C126" s="53" t="s">
        <v>1710</v>
      </c>
      <c r="D126" s="67"/>
      <c r="E126" s="56" t="s">
        <v>1684</v>
      </c>
      <c r="F126" s="56" t="s">
        <v>1707</v>
      </c>
      <c r="G126" s="56" t="s">
        <v>1708</v>
      </c>
      <c r="H126" s="56" t="s">
        <v>1341</v>
      </c>
      <c r="I126" s="56"/>
      <c r="J126" s="56"/>
      <c r="K126" s="56"/>
      <c r="L126" s="51"/>
    </row>
    <row r="127" spans="1:12" s="58" customFormat="1" ht="15" customHeight="1">
      <c r="A127" s="51">
        <v>124</v>
      </c>
      <c r="B127" s="52" t="s">
        <v>1711</v>
      </c>
      <c r="C127" s="53" t="s">
        <v>1712</v>
      </c>
      <c r="D127" s="67"/>
      <c r="E127" s="56" t="s">
        <v>1684</v>
      </c>
      <c r="F127" s="56" t="s">
        <v>1703</v>
      </c>
      <c r="G127" s="56" t="s">
        <v>1704</v>
      </c>
      <c r="H127" s="56" t="s">
        <v>1341</v>
      </c>
      <c r="I127" s="56"/>
      <c r="J127" s="56"/>
      <c r="K127" s="56"/>
      <c r="L127" s="51"/>
    </row>
    <row r="128" spans="1:12" s="58" customFormat="1" ht="15" customHeight="1">
      <c r="A128" s="51">
        <v>125</v>
      </c>
      <c r="B128" s="52" t="s">
        <v>1711</v>
      </c>
      <c r="C128" s="53" t="s">
        <v>1713</v>
      </c>
      <c r="D128" s="67"/>
      <c r="E128" s="56" t="s">
        <v>1684</v>
      </c>
      <c r="F128" s="56" t="s">
        <v>1707</v>
      </c>
      <c r="G128" s="56" t="s">
        <v>1708</v>
      </c>
      <c r="H128" s="56" t="s">
        <v>1341</v>
      </c>
      <c r="I128" s="56"/>
      <c r="J128" s="56"/>
      <c r="K128" s="56"/>
      <c r="L128" s="51"/>
    </row>
    <row r="129" spans="1:12" s="58" customFormat="1" ht="15" customHeight="1">
      <c r="A129" s="51">
        <v>126</v>
      </c>
      <c r="B129" s="52" t="s">
        <v>1711</v>
      </c>
      <c r="C129" s="53" t="s">
        <v>1714</v>
      </c>
      <c r="D129" s="67"/>
      <c r="E129" s="56" t="s">
        <v>1684</v>
      </c>
      <c r="F129" s="56" t="s">
        <v>1703</v>
      </c>
      <c r="G129" s="56" t="s">
        <v>1708</v>
      </c>
      <c r="H129" s="56" t="s">
        <v>1341</v>
      </c>
      <c r="I129" s="56"/>
      <c r="J129" s="56"/>
      <c r="K129" s="56"/>
      <c r="L129" s="51"/>
    </row>
    <row r="130" spans="1:12" s="58" customFormat="1" ht="15" customHeight="1">
      <c r="A130" s="51">
        <v>127</v>
      </c>
      <c r="B130" s="52" t="s">
        <v>1709</v>
      </c>
      <c r="C130" s="53" t="s">
        <v>1715</v>
      </c>
      <c r="D130" s="67"/>
      <c r="E130" s="56" t="s">
        <v>1684</v>
      </c>
      <c r="F130" s="56" t="s">
        <v>1703</v>
      </c>
      <c r="G130" s="56" t="s">
        <v>1708</v>
      </c>
      <c r="H130" s="56" t="s">
        <v>1341</v>
      </c>
      <c r="I130" s="56"/>
      <c r="J130" s="56"/>
      <c r="K130" s="56"/>
      <c r="L130" s="51"/>
    </row>
    <row r="131" spans="1:12" s="61" customFormat="1" ht="15" customHeight="1">
      <c r="A131" s="51">
        <v>128</v>
      </c>
      <c r="B131" s="68" t="s">
        <v>1419</v>
      </c>
      <c r="C131" s="69" t="s">
        <v>1716</v>
      </c>
      <c r="D131" s="66"/>
      <c r="E131" s="56" t="s">
        <v>1684</v>
      </c>
      <c r="F131" s="56" t="s">
        <v>1717</v>
      </c>
      <c r="G131" s="56" t="s">
        <v>1422</v>
      </c>
      <c r="H131" s="56" t="s">
        <v>1718</v>
      </c>
      <c r="I131" s="56" t="s">
        <v>1544</v>
      </c>
      <c r="J131" s="56" t="s">
        <v>1719</v>
      </c>
      <c r="K131" s="56" t="s">
        <v>1422</v>
      </c>
      <c r="L131" s="68"/>
    </row>
    <row r="132" spans="1:12" s="61" customFormat="1" ht="15" customHeight="1">
      <c r="A132" s="51">
        <v>129</v>
      </c>
      <c r="B132" s="68" t="s">
        <v>1313</v>
      </c>
      <c r="C132" s="69" t="s">
        <v>1720</v>
      </c>
      <c r="D132" s="66"/>
      <c r="E132" s="56" t="s">
        <v>1721</v>
      </c>
      <c r="F132" s="56" t="s">
        <v>1722</v>
      </c>
      <c r="G132" s="56" t="s">
        <v>1532</v>
      </c>
      <c r="H132" s="56" t="s">
        <v>1307</v>
      </c>
      <c r="I132" s="56" t="s">
        <v>1723</v>
      </c>
      <c r="J132" s="56" t="s">
        <v>1724</v>
      </c>
      <c r="K132" s="56" t="s">
        <v>1532</v>
      </c>
      <c r="L132" s="68"/>
    </row>
    <row r="133" spans="1:12" s="61" customFormat="1" ht="15" customHeight="1">
      <c r="A133" s="51">
        <v>130</v>
      </c>
      <c r="B133" s="70" t="s">
        <v>1313</v>
      </c>
      <c r="C133" s="69" t="s">
        <v>1725</v>
      </c>
      <c r="D133" s="65"/>
      <c r="E133" s="56" t="s">
        <v>1684</v>
      </c>
      <c r="F133" s="56" t="s">
        <v>1726</v>
      </c>
      <c r="G133" s="56" t="s">
        <v>1691</v>
      </c>
      <c r="H133" s="56" t="s">
        <v>1727</v>
      </c>
      <c r="I133" s="56"/>
      <c r="J133" s="56"/>
      <c r="K133" s="56"/>
      <c r="L133" s="68"/>
    </row>
    <row r="134" spans="1:12" s="61" customFormat="1" ht="15" customHeight="1">
      <c r="A134" s="51">
        <v>131</v>
      </c>
      <c r="B134" s="68" t="s">
        <v>1728</v>
      </c>
      <c r="C134" s="69" t="s">
        <v>1729</v>
      </c>
      <c r="D134" s="65"/>
      <c r="E134" s="56" t="s">
        <v>1684</v>
      </c>
      <c r="F134" s="56" t="s">
        <v>1730</v>
      </c>
      <c r="G134" s="56" t="s">
        <v>1370</v>
      </c>
      <c r="H134" s="56" t="s">
        <v>1731</v>
      </c>
      <c r="I134" s="56"/>
      <c r="J134" s="56"/>
      <c r="K134" s="56"/>
      <c r="L134" s="68"/>
    </row>
    <row r="135" spans="1:12" s="61" customFormat="1" ht="15" customHeight="1">
      <c r="A135" s="51">
        <v>132</v>
      </c>
      <c r="B135" s="68" t="s">
        <v>1389</v>
      </c>
      <c r="C135" s="69" t="s">
        <v>1732</v>
      </c>
      <c r="D135" s="66"/>
      <c r="E135" s="56" t="s">
        <v>1684</v>
      </c>
      <c r="F135" s="56" t="s">
        <v>1733</v>
      </c>
      <c r="G135" s="56" t="s">
        <v>1734</v>
      </c>
      <c r="H135" s="56" t="s">
        <v>1735</v>
      </c>
      <c r="I135" s="56"/>
      <c r="J135" s="56"/>
      <c r="K135" s="56" t="s">
        <v>1734</v>
      </c>
      <c r="L135" s="68"/>
    </row>
    <row r="136" spans="1:12" s="61" customFormat="1" ht="15" customHeight="1">
      <c r="A136" s="51">
        <v>133</v>
      </c>
      <c r="B136" s="68" t="s">
        <v>1736</v>
      </c>
      <c r="C136" s="69" t="s">
        <v>1737</v>
      </c>
      <c r="D136" s="66"/>
      <c r="E136" s="56" t="s">
        <v>1738</v>
      </c>
      <c r="F136" s="56" t="s">
        <v>1739</v>
      </c>
      <c r="G136" s="56" t="s">
        <v>1740</v>
      </c>
      <c r="H136" s="56" t="s">
        <v>1396</v>
      </c>
      <c r="I136" s="56" t="s">
        <v>1741</v>
      </c>
      <c r="J136" s="56" t="s">
        <v>1742</v>
      </c>
      <c r="K136" s="56" t="s">
        <v>1740</v>
      </c>
      <c r="L136" s="68"/>
    </row>
    <row r="137" spans="1:12" s="61" customFormat="1" ht="15" customHeight="1">
      <c r="A137" s="51">
        <v>134</v>
      </c>
      <c r="B137" s="68" t="s">
        <v>1313</v>
      </c>
      <c r="C137" s="69" t="s">
        <v>1743</v>
      </c>
      <c r="D137" s="66"/>
      <c r="E137" s="56" t="s">
        <v>1684</v>
      </c>
      <c r="F137" s="56" t="s">
        <v>1744</v>
      </c>
      <c r="G137" s="56" t="s">
        <v>1745</v>
      </c>
      <c r="H137" s="56" t="s">
        <v>1349</v>
      </c>
      <c r="I137" s="56" t="s">
        <v>1746</v>
      </c>
      <c r="J137" s="56" t="s">
        <v>1747</v>
      </c>
      <c r="K137" s="56" t="s">
        <v>1746</v>
      </c>
      <c r="L137" s="68"/>
    </row>
    <row r="138" spans="1:12" s="61" customFormat="1" ht="15" customHeight="1">
      <c r="A138" s="51">
        <v>135</v>
      </c>
      <c r="B138" s="68" t="s">
        <v>1748</v>
      </c>
      <c r="C138" s="69" t="s">
        <v>1749</v>
      </c>
      <c r="D138" s="65"/>
      <c r="E138" s="56" t="s">
        <v>1750</v>
      </c>
      <c r="F138" s="56" t="s">
        <v>1751</v>
      </c>
      <c r="G138" s="56" t="s">
        <v>1752</v>
      </c>
      <c r="H138" s="56" t="s">
        <v>1341</v>
      </c>
      <c r="I138" s="56"/>
      <c r="J138" s="56"/>
      <c r="K138" s="56"/>
      <c r="L138" s="68"/>
    </row>
    <row r="139" spans="1:12" s="61" customFormat="1" ht="15" customHeight="1">
      <c r="A139" s="51">
        <v>136</v>
      </c>
      <c r="B139" s="70" t="s">
        <v>1753</v>
      </c>
      <c r="C139" s="69" t="s">
        <v>1754</v>
      </c>
      <c r="D139" s="67"/>
      <c r="E139" s="56" t="s">
        <v>1738</v>
      </c>
      <c r="F139" s="56" t="s">
        <v>1755</v>
      </c>
      <c r="G139" s="56" t="s">
        <v>1756</v>
      </c>
      <c r="H139" s="56" t="s">
        <v>1757</v>
      </c>
      <c r="I139" s="56"/>
      <c r="J139" s="56"/>
      <c r="K139" s="56"/>
      <c r="L139" s="68"/>
    </row>
    <row r="140" spans="1:12" s="61" customFormat="1" ht="15" customHeight="1">
      <c r="A140" s="51">
        <v>137</v>
      </c>
      <c r="B140" s="68" t="s">
        <v>1758</v>
      </c>
      <c r="C140" s="69" t="s">
        <v>1759</v>
      </c>
      <c r="D140" s="67"/>
      <c r="E140" s="56" t="s">
        <v>1738</v>
      </c>
      <c r="F140" s="56" t="s">
        <v>1755</v>
      </c>
      <c r="G140" s="56" t="s">
        <v>1756</v>
      </c>
      <c r="H140" s="56" t="s">
        <v>1760</v>
      </c>
      <c r="I140" s="56"/>
      <c r="J140" s="56"/>
      <c r="K140" s="56"/>
      <c r="L140" s="68"/>
    </row>
    <row r="141" spans="1:12" s="61" customFormat="1" ht="15" customHeight="1">
      <c r="A141" s="51">
        <v>138</v>
      </c>
      <c r="B141" s="68" t="s">
        <v>1761</v>
      </c>
      <c r="C141" s="69" t="s">
        <v>1762</v>
      </c>
      <c r="D141" s="71"/>
      <c r="E141" s="56" t="s">
        <v>1721</v>
      </c>
      <c r="F141" s="56" t="s">
        <v>1763</v>
      </c>
      <c r="G141" s="56" t="s">
        <v>1764</v>
      </c>
      <c r="H141" s="56" t="s">
        <v>1341</v>
      </c>
      <c r="I141" s="56" t="s">
        <v>1765</v>
      </c>
      <c r="J141" s="56" t="s">
        <v>1480</v>
      </c>
      <c r="K141" s="56" t="s">
        <v>1764</v>
      </c>
      <c r="L141" s="68"/>
    </row>
    <row r="142" spans="1:12" s="61" customFormat="1" ht="15" customHeight="1">
      <c r="A142" s="51">
        <v>139</v>
      </c>
      <c r="B142" s="68" t="s">
        <v>1766</v>
      </c>
      <c r="C142" s="69" t="s">
        <v>1767</v>
      </c>
      <c r="D142" s="67"/>
      <c r="E142" s="56" t="s">
        <v>1738</v>
      </c>
      <c r="F142" s="56" t="s">
        <v>1755</v>
      </c>
      <c r="G142" s="56" t="s">
        <v>1768</v>
      </c>
      <c r="H142" s="56" t="s">
        <v>1769</v>
      </c>
      <c r="I142" s="56"/>
      <c r="J142" s="56"/>
      <c r="K142" s="56"/>
      <c r="L142" s="68"/>
    </row>
    <row r="143" spans="1:12" s="61" customFormat="1" ht="15" customHeight="1">
      <c r="A143" s="51">
        <v>140</v>
      </c>
      <c r="B143" s="70" t="s">
        <v>1770</v>
      </c>
      <c r="C143" s="69" t="s">
        <v>1771</v>
      </c>
      <c r="D143" s="71"/>
      <c r="E143" s="56" t="s">
        <v>1721</v>
      </c>
      <c r="F143" s="56" t="s">
        <v>1755</v>
      </c>
      <c r="G143" s="56" t="s">
        <v>1772</v>
      </c>
      <c r="H143" s="56" t="s">
        <v>1760</v>
      </c>
      <c r="I143" s="56"/>
      <c r="J143" s="56"/>
      <c r="K143" s="56"/>
      <c r="L143" s="68"/>
    </row>
    <row r="144" spans="1:12" s="61" customFormat="1" ht="15" customHeight="1">
      <c r="A144" s="51">
        <v>141</v>
      </c>
      <c r="B144" s="70" t="s">
        <v>1773</v>
      </c>
      <c r="C144" s="69" t="s">
        <v>1774</v>
      </c>
      <c r="D144" s="71"/>
      <c r="E144" s="56" t="s">
        <v>1684</v>
      </c>
      <c r="F144" s="56" t="s">
        <v>1755</v>
      </c>
      <c r="G144" s="56" t="s">
        <v>1775</v>
      </c>
      <c r="H144" s="56" t="s">
        <v>1760</v>
      </c>
      <c r="I144" s="56"/>
      <c r="J144" s="56"/>
      <c r="K144" s="56"/>
      <c r="L144" s="68"/>
    </row>
    <row r="145" spans="1:12" s="61" customFormat="1" ht="15" customHeight="1">
      <c r="A145" s="51">
        <v>142</v>
      </c>
      <c r="B145" s="70" t="s">
        <v>1776</v>
      </c>
      <c r="C145" s="69" t="s">
        <v>1777</v>
      </c>
      <c r="D145" s="66"/>
      <c r="E145" s="56" t="s">
        <v>1684</v>
      </c>
      <c r="F145" s="56" t="s">
        <v>1778</v>
      </c>
      <c r="G145" s="56" t="s">
        <v>1370</v>
      </c>
      <c r="H145" s="56" t="s">
        <v>1779</v>
      </c>
      <c r="I145" s="56"/>
      <c r="J145" s="56"/>
      <c r="K145" s="56"/>
      <c r="L145" s="68"/>
    </row>
    <row r="146" spans="1:12" s="61" customFormat="1" ht="15" customHeight="1">
      <c r="A146" s="51">
        <v>143</v>
      </c>
      <c r="B146" s="70" t="s">
        <v>1776</v>
      </c>
      <c r="C146" s="69" t="s">
        <v>1777</v>
      </c>
      <c r="D146" s="66"/>
      <c r="E146" s="56" t="s">
        <v>1684</v>
      </c>
      <c r="F146" s="56" t="s">
        <v>1778</v>
      </c>
      <c r="G146" s="56" t="s">
        <v>1370</v>
      </c>
      <c r="H146" s="56" t="s">
        <v>1779</v>
      </c>
      <c r="I146" s="56"/>
      <c r="J146" s="56"/>
      <c r="K146" s="56"/>
      <c r="L146" s="68"/>
    </row>
    <row r="147" spans="1:12" s="61" customFormat="1" ht="15" customHeight="1">
      <c r="A147" s="51">
        <v>144</v>
      </c>
      <c r="B147" s="70" t="s">
        <v>1776</v>
      </c>
      <c r="C147" s="69" t="s">
        <v>1777</v>
      </c>
      <c r="D147" s="66"/>
      <c r="E147" s="56" t="s">
        <v>1684</v>
      </c>
      <c r="F147" s="56" t="s">
        <v>1778</v>
      </c>
      <c r="G147" s="56" t="s">
        <v>1370</v>
      </c>
      <c r="H147" s="56" t="s">
        <v>1779</v>
      </c>
      <c r="I147" s="56"/>
      <c r="J147" s="56"/>
      <c r="K147" s="56"/>
      <c r="L147" s="68"/>
    </row>
    <row r="148" spans="1:12" s="61" customFormat="1" ht="15" customHeight="1">
      <c r="A148" s="51">
        <v>145</v>
      </c>
      <c r="B148" s="70" t="s">
        <v>1776</v>
      </c>
      <c r="C148" s="69" t="s">
        <v>1777</v>
      </c>
      <c r="D148" s="66"/>
      <c r="E148" s="56" t="s">
        <v>1684</v>
      </c>
      <c r="F148" s="56" t="s">
        <v>1778</v>
      </c>
      <c r="G148" s="56" t="s">
        <v>1370</v>
      </c>
      <c r="H148" s="56" t="s">
        <v>1779</v>
      </c>
      <c r="I148" s="56"/>
      <c r="J148" s="56"/>
      <c r="K148" s="56"/>
      <c r="L148" s="68"/>
    </row>
    <row r="149" spans="1:12" s="61" customFormat="1" ht="15" customHeight="1">
      <c r="A149" s="51">
        <v>146</v>
      </c>
      <c r="B149" s="70" t="s">
        <v>1776</v>
      </c>
      <c r="C149" s="69" t="s">
        <v>1780</v>
      </c>
      <c r="D149" s="65"/>
      <c r="E149" s="56" t="s">
        <v>1684</v>
      </c>
      <c r="F149" s="56" t="s">
        <v>1778</v>
      </c>
      <c r="G149" s="56" t="s">
        <v>1370</v>
      </c>
      <c r="H149" s="56" t="s">
        <v>1779</v>
      </c>
      <c r="I149" s="56"/>
      <c r="J149" s="56"/>
      <c r="K149" s="56"/>
      <c r="L149" s="68"/>
    </row>
    <row r="150" spans="1:12" s="58" customFormat="1" ht="15" customHeight="1">
      <c r="A150" s="51">
        <v>147</v>
      </c>
      <c r="B150" s="70" t="s">
        <v>1781</v>
      </c>
      <c r="C150" s="69" t="s">
        <v>1782</v>
      </c>
      <c r="D150" s="72"/>
      <c r="E150" s="56" t="s">
        <v>1783</v>
      </c>
      <c r="F150" s="56" t="s">
        <v>1784</v>
      </c>
      <c r="G150" s="56" t="s">
        <v>1785</v>
      </c>
      <c r="H150" s="56" t="s">
        <v>1786</v>
      </c>
      <c r="I150" s="56"/>
      <c r="J150" s="56"/>
      <c r="K150" s="56"/>
      <c r="L150" s="57"/>
    </row>
    <row r="151" spans="1:12" s="58" customFormat="1" ht="15" customHeight="1">
      <c r="A151" s="51">
        <v>148</v>
      </c>
      <c r="B151" s="70" t="s">
        <v>1787</v>
      </c>
      <c r="C151" s="69" t="s">
        <v>1788</v>
      </c>
      <c r="D151" s="72"/>
      <c r="E151" s="56" t="s">
        <v>1783</v>
      </c>
      <c r="F151" s="56" t="s">
        <v>1789</v>
      </c>
      <c r="G151" s="56" t="s">
        <v>1790</v>
      </c>
      <c r="H151" s="56" t="s">
        <v>1760</v>
      </c>
      <c r="I151" s="56"/>
      <c r="J151" s="56"/>
      <c r="K151" s="56"/>
      <c r="L151" s="57"/>
    </row>
    <row r="152" spans="1:12" s="58" customFormat="1" ht="15" customHeight="1">
      <c r="A152" s="51">
        <v>149</v>
      </c>
      <c r="B152" s="70" t="s">
        <v>1791</v>
      </c>
      <c r="C152" s="69" t="s">
        <v>1792</v>
      </c>
      <c r="D152" s="72"/>
      <c r="E152" s="56" t="s">
        <v>1783</v>
      </c>
      <c r="F152" s="56" t="s">
        <v>1793</v>
      </c>
      <c r="G152" s="56" t="s">
        <v>1794</v>
      </c>
      <c r="H152" s="56" t="s">
        <v>1795</v>
      </c>
      <c r="I152" s="56"/>
      <c r="J152" s="56"/>
      <c r="K152" s="56"/>
      <c r="L152" s="57"/>
    </row>
    <row r="153" spans="1:12" s="58" customFormat="1" ht="15" customHeight="1">
      <c r="A153" s="51">
        <v>150</v>
      </c>
      <c r="B153" s="70" t="s">
        <v>1796</v>
      </c>
      <c r="C153" s="69" t="s">
        <v>1797</v>
      </c>
      <c r="D153" s="72"/>
      <c r="E153" s="56" t="s">
        <v>1783</v>
      </c>
      <c r="F153" s="56" t="s">
        <v>1793</v>
      </c>
      <c r="G153" s="56" t="s">
        <v>1798</v>
      </c>
      <c r="H153" s="56" t="s">
        <v>1307</v>
      </c>
      <c r="I153" s="56"/>
      <c r="J153" s="56"/>
      <c r="K153" s="56"/>
      <c r="L153" s="57"/>
    </row>
    <row r="154" spans="1:12" s="58" customFormat="1" ht="15" customHeight="1">
      <c r="A154" s="51">
        <v>151</v>
      </c>
      <c r="B154" s="70" t="s">
        <v>1799</v>
      </c>
      <c r="C154" s="69" t="s">
        <v>1800</v>
      </c>
      <c r="D154" s="72"/>
      <c r="E154" s="56" t="s">
        <v>1783</v>
      </c>
      <c r="F154" s="56" t="s">
        <v>1793</v>
      </c>
      <c r="G154" s="56" t="s">
        <v>1801</v>
      </c>
      <c r="H154" s="56" t="s">
        <v>1341</v>
      </c>
      <c r="I154" s="56"/>
      <c r="J154" s="56"/>
      <c r="K154" s="56"/>
      <c r="L154" s="57"/>
    </row>
    <row r="155" spans="1:12" s="58" customFormat="1" ht="15" customHeight="1">
      <c r="A155" s="51">
        <v>152</v>
      </c>
      <c r="B155" s="70" t="s">
        <v>1802</v>
      </c>
      <c r="C155" s="69" t="s">
        <v>1803</v>
      </c>
      <c r="D155" s="73"/>
      <c r="E155" s="56" t="s">
        <v>1804</v>
      </c>
      <c r="F155" s="56" t="s">
        <v>1805</v>
      </c>
      <c r="G155" s="56" t="s">
        <v>1708</v>
      </c>
      <c r="H155" s="56" t="s">
        <v>1806</v>
      </c>
      <c r="I155" s="56" t="s">
        <v>1807</v>
      </c>
      <c r="J155" s="56" t="s">
        <v>1808</v>
      </c>
      <c r="K155" s="56" t="s">
        <v>1708</v>
      </c>
      <c r="L155" s="57"/>
    </row>
    <row r="156" spans="1:12" s="58" customFormat="1" ht="15" customHeight="1">
      <c r="A156" s="51">
        <v>153</v>
      </c>
      <c r="B156" s="70" t="s">
        <v>1809</v>
      </c>
      <c r="C156" s="69" t="s">
        <v>1810</v>
      </c>
      <c r="D156" s="74"/>
      <c r="E156" s="56" t="s">
        <v>1811</v>
      </c>
      <c r="F156" s="56" t="s">
        <v>1812</v>
      </c>
      <c r="G156" s="56" t="s">
        <v>1813</v>
      </c>
      <c r="H156" s="56" t="s">
        <v>1814</v>
      </c>
      <c r="I156" s="56"/>
      <c r="J156" s="56"/>
      <c r="K156" s="56" t="s">
        <v>1813</v>
      </c>
      <c r="L156" s="57"/>
    </row>
    <row r="157" spans="1:12" s="58" customFormat="1" ht="15" customHeight="1">
      <c r="A157" s="51">
        <v>154</v>
      </c>
      <c r="B157" s="70" t="s">
        <v>1815</v>
      </c>
      <c r="C157" s="69" t="s">
        <v>1816</v>
      </c>
      <c r="D157" s="72"/>
      <c r="E157" s="56" t="s">
        <v>1817</v>
      </c>
      <c r="F157" s="56" t="s">
        <v>1818</v>
      </c>
      <c r="G157" s="56" t="s">
        <v>1819</v>
      </c>
      <c r="H157" s="56" t="s">
        <v>1341</v>
      </c>
      <c r="I157" s="56"/>
      <c r="J157" s="56"/>
      <c r="K157" s="56"/>
      <c r="L157" s="57"/>
    </row>
    <row r="158" spans="1:12" s="61" customFormat="1" ht="15" customHeight="1">
      <c r="A158" s="51">
        <v>155</v>
      </c>
      <c r="B158" s="70" t="s">
        <v>1371</v>
      </c>
      <c r="C158" s="69" t="s">
        <v>1820</v>
      </c>
      <c r="D158" s="74"/>
      <c r="E158" s="56"/>
      <c r="F158" s="56" t="s">
        <v>1821</v>
      </c>
      <c r="G158" s="56"/>
      <c r="H158" s="56"/>
      <c r="I158" s="56" t="s">
        <v>1350</v>
      </c>
      <c r="J158" s="56" t="s">
        <v>1822</v>
      </c>
      <c r="K158" s="56" t="s">
        <v>1352</v>
      </c>
      <c r="L158" s="57"/>
    </row>
    <row r="159" spans="1:12" s="61" customFormat="1" ht="15" customHeight="1">
      <c r="A159" s="51">
        <v>156</v>
      </c>
      <c r="B159" s="70" t="s">
        <v>1823</v>
      </c>
      <c r="C159" s="69" t="s">
        <v>1824</v>
      </c>
      <c r="D159" s="67"/>
      <c r="E159" s="56" t="s">
        <v>1783</v>
      </c>
      <c r="F159" s="56" t="s">
        <v>1825</v>
      </c>
      <c r="G159" s="56" t="s">
        <v>1826</v>
      </c>
      <c r="H159" s="56" t="s">
        <v>1827</v>
      </c>
      <c r="I159" s="56"/>
      <c r="J159" s="56"/>
      <c r="K159" s="56"/>
      <c r="L159" s="68"/>
    </row>
    <row r="160" spans="1:12" s="61" customFormat="1" ht="15" customHeight="1">
      <c r="A160" s="51">
        <v>157</v>
      </c>
      <c r="B160" s="70" t="s">
        <v>1828</v>
      </c>
      <c r="C160" s="69" t="s">
        <v>1829</v>
      </c>
      <c r="D160" s="67"/>
      <c r="E160" s="56" t="s">
        <v>1783</v>
      </c>
      <c r="F160" s="56" t="s">
        <v>1825</v>
      </c>
      <c r="G160" s="56" t="s">
        <v>1826</v>
      </c>
      <c r="H160" s="56" t="s">
        <v>1827</v>
      </c>
      <c r="I160" s="56"/>
      <c r="J160" s="56"/>
      <c r="K160" s="56"/>
      <c r="L160" s="68"/>
    </row>
    <row r="161" spans="1:12" s="61" customFormat="1" ht="15" customHeight="1">
      <c r="A161" s="51">
        <v>158</v>
      </c>
      <c r="B161" s="70" t="s">
        <v>1828</v>
      </c>
      <c r="C161" s="69" t="s">
        <v>1830</v>
      </c>
      <c r="D161" s="67"/>
      <c r="E161" s="56" t="s">
        <v>1783</v>
      </c>
      <c r="F161" s="69" t="s">
        <v>1825</v>
      </c>
      <c r="G161" s="56" t="s">
        <v>1826</v>
      </c>
      <c r="H161" s="56" t="s">
        <v>1827</v>
      </c>
      <c r="I161" s="56"/>
      <c r="J161" s="56"/>
      <c r="K161" s="56"/>
      <c r="L161" s="68"/>
    </row>
    <row r="162" spans="1:12" s="61" customFormat="1" ht="15" customHeight="1">
      <c r="A162" s="51">
        <v>159</v>
      </c>
      <c r="B162" s="70" t="s">
        <v>1823</v>
      </c>
      <c r="C162" s="69" t="s">
        <v>1831</v>
      </c>
      <c r="D162" s="67"/>
      <c r="E162" s="56" t="s">
        <v>1783</v>
      </c>
      <c r="F162" s="69" t="s">
        <v>1825</v>
      </c>
      <c r="G162" s="56" t="s">
        <v>1826</v>
      </c>
      <c r="H162" s="56" t="s">
        <v>1827</v>
      </c>
      <c r="I162" s="56"/>
      <c r="J162" s="56"/>
      <c r="K162" s="56"/>
      <c r="L162" s="68"/>
    </row>
    <row r="163" spans="1:12" s="61" customFormat="1" ht="15" customHeight="1">
      <c r="A163" s="51">
        <v>160</v>
      </c>
      <c r="B163" s="70" t="s">
        <v>1828</v>
      </c>
      <c r="C163" s="69" t="s">
        <v>1832</v>
      </c>
      <c r="D163" s="67"/>
      <c r="E163" s="56" t="s">
        <v>1783</v>
      </c>
      <c r="F163" s="56" t="s">
        <v>1825</v>
      </c>
      <c r="G163" s="56" t="s">
        <v>1833</v>
      </c>
      <c r="H163" s="56" t="s">
        <v>1827</v>
      </c>
      <c r="I163" s="56"/>
      <c r="J163" s="56"/>
      <c r="K163" s="56"/>
      <c r="L163" s="68"/>
    </row>
    <row r="164" spans="1:12" s="61" customFormat="1" ht="15" customHeight="1">
      <c r="A164" s="51">
        <v>161</v>
      </c>
      <c r="B164" s="70" t="s">
        <v>1834</v>
      </c>
      <c r="C164" s="69" t="s">
        <v>1835</v>
      </c>
      <c r="D164" s="67"/>
      <c r="E164" s="56" t="s">
        <v>1783</v>
      </c>
      <c r="F164" s="56" t="s">
        <v>1825</v>
      </c>
      <c r="G164" s="56" t="s">
        <v>1836</v>
      </c>
      <c r="H164" s="56" t="s">
        <v>1827</v>
      </c>
      <c r="I164" s="56"/>
      <c r="J164" s="56"/>
      <c r="K164" s="56"/>
      <c r="L164" s="68"/>
    </row>
    <row r="165" spans="1:12" s="61" customFormat="1" ht="15" customHeight="1">
      <c r="A165" s="51">
        <v>162</v>
      </c>
      <c r="B165" s="70" t="s">
        <v>1834</v>
      </c>
      <c r="C165" s="69" t="s">
        <v>1837</v>
      </c>
      <c r="D165" s="67"/>
      <c r="E165" s="56" t="s">
        <v>1783</v>
      </c>
      <c r="F165" s="56" t="s">
        <v>1825</v>
      </c>
      <c r="G165" s="56" t="s">
        <v>1836</v>
      </c>
      <c r="H165" s="56" t="s">
        <v>1323</v>
      </c>
      <c r="I165" s="56"/>
      <c r="J165" s="56"/>
      <c r="K165" s="56"/>
      <c r="L165" s="68"/>
    </row>
    <row r="166" spans="1:12" s="61" customFormat="1" ht="15" customHeight="1">
      <c r="A166" s="51">
        <v>163</v>
      </c>
      <c r="B166" s="70" t="s">
        <v>1838</v>
      </c>
      <c r="C166" s="69" t="s">
        <v>1839</v>
      </c>
      <c r="D166" s="67"/>
      <c r="E166" s="56" t="s">
        <v>1811</v>
      </c>
      <c r="F166" s="56" t="s">
        <v>1755</v>
      </c>
      <c r="G166" s="56" t="s">
        <v>1840</v>
      </c>
      <c r="H166" s="56" t="s">
        <v>1841</v>
      </c>
      <c r="I166" s="56"/>
      <c r="J166" s="56"/>
      <c r="K166" s="56"/>
      <c r="L166" s="68"/>
    </row>
    <row r="167" spans="1:12" s="61" customFormat="1" ht="15" customHeight="1">
      <c r="A167" s="51">
        <v>164</v>
      </c>
      <c r="B167" s="70" t="s">
        <v>1842</v>
      </c>
      <c r="C167" s="69" t="s">
        <v>1843</v>
      </c>
      <c r="D167" s="66"/>
      <c r="E167" s="56" t="s">
        <v>1817</v>
      </c>
      <c r="F167" s="56" t="s">
        <v>1844</v>
      </c>
      <c r="G167" s="56" t="s">
        <v>1845</v>
      </c>
      <c r="H167" s="56" t="s">
        <v>1846</v>
      </c>
      <c r="I167" s="56" t="s">
        <v>1847</v>
      </c>
      <c r="J167" s="56" t="s">
        <v>1848</v>
      </c>
      <c r="K167" s="56" t="s">
        <v>1845</v>
      </c>
      <c r="L167" s="68"/>
    </row>
    <row r="168" spans="1:12" s="61" customFormat="1" ht="15" customHeight="1">
      <c r="A168" s="51">
        <v>165</v>
      </c>
      <c r="B168" s="70" t="s">
        <v>1849</v>
      </c>
      <c r="C168" s="69" t="s">
        <v>1850</v>
      </c>
      <c r="D168" s="65"/>
      <c r="E168" s="56" t="s">
        <v>1783</v>
      </c>
      <c r="F168" s="56" t="s">
        <v>1851</v>
      </c>
      <c r="G168" s="56" t="s">
        <v>1852</v>
      </c>
      <c r="H168" s="56" t="s">
        <v>1466</v>
      </c>
      <c r="I168" s="56"/>
      <c r="J168" s="56"/>
      <c r="K168" s="56"/>
      <c r="L168" s="68"/>
    </row>
    <row r="169" spans="1:12" s="61" customFormat="1" ht="15" customHeight="1">
      <c r="A169" s="51">
        <v>166</v>
      </c>
      <c r="B169" s="70" t="s">
        <v>1853</v>
      </c>
      <c r="C169" s="69" t="s">
        <v>1854</v>
      </c>
      <c r="D169" s="65"/>
      <c r="E169" s="56" t="s">
        <v>1855</v>
      </c>
      <c r="F169" s="56" t="s">
        <v>1615</v>
      </c>
      <c r="G169" s="56" t="s">
        <v>1856</v>
      </c>
      <c r="H169" s="56" t="s">
        <v>1341</v>
      </c>
      <c r="I169" s="56"/>
      <c r="J169" s="56"/>
      <c r="K169" s="56"/>
      <c r="L169" s="68"/>
    </row>
    <row r="170" spans="1:12" s="61" customFormat="1" ht="15" customHeight="1">
      <c r="A170" s="51">
        <v>167</v>
      </c>
      <c r="B170" s="70" t="s">
        <v>1857</v>
      </c>
      <c r="C170" s="69" t="s">
        <v>1858</v>
      </c>
      <c r="D170" s="66"/>
      <c r="E170" s="56" t="s">
        <v>1783</v>
      </c>
      <c r="F170" s="56" t="s">
        <v>1859</v>
      </c>
      <c r="G170" s="56" t="s">
        <v>1860</v>
      </c>
      <c r="H170" s="56" t="s">
        <v>1861</v>
      </c>
      <c r="I170" s="56" t="s">
        <v>1862</v>
      </c>
      <c r="J170" s="56" t="s">
        <v>1863</v>
      </c>
      <c r="K170" s="56" t="s">
        <v>1860</v>
      </c>
      <c r="L170" s="68"/>
    </row>
    <row r="171" spans="1:12" s="58" customFormat="1" ht="15" customHeight="1">
      <c r="A171" s="51">
        <v>168</v>
      </c>
      <c r="B171" s="70" t="s">
        <v>1864</v>
      </c>
      <c r="C171" s="69" t="s">
        <v>1865</v>
      </c>
      <c r="D171" s="75"/>
      <c r="E171" s="56" t="s">
        <v>1866</v>
      </c>
      <c r="F171" s="56" t="s">
        <v>1615</v>
      </c>
      <c r="G171" s="56" t="s">
        <v>1867</v>
      </c>
      <c r="H171" s="56" t="s">
        <v>1323</v>
      </c>
      <c r="I171" s="56"/>
      <c r="J171" s="56"/>
      <c r="K171" s="56"/>
      <c r="L171" s="57"/>
    </row>
    <row r="172" spans="1:12" s="61" customFormat="1" ht="15" customHeight="1">
      <c r="A172" s="51">
        <v>169</v>
      </c>
      <c r="B172" s="70" t="s">
        <v>1868</v>
      </c>
      <c r="C172" s="69" t="s">
        <v>1869</v>
      </c>
      <c r="D172" s="76"/>
      <c r="E172" s="56" t="s">
        <v>1870</v>
      </c>
      <c r="F172" s="56" t="s">
        <v>1871</v>
      </c>
      <c r="G172" s="56" t="s">
        <v>1872</v>
      </c>
      <c r="H172" s="56" t="s">
        <v>1814</v>
      </c>
      <c r="I172" s="56" t="s">
        <v>1873</v>
      </c>
      <c r="J172" s="56" t="s">
        <v>1874</v>
      </c>
      <c r="K172" s="56" t="s">
        <v>1875</v>
      </c>
      <c r="L172" s="57"/>
    </row>
    <row r="173" spans="1:12" s="61" customFormat="1" ht="15" customHeight="1">
      <c r="A173" s="51">
        <v>170</v>
      </c>
      <c r="B173" s="70" t="s">
        <v>1868</v>
      </c>
      <c r="C173" s="69" t="s">
        <v>1876</v>
      </c>
      <c r="D173" s="76"/>
      <c r="E173" s="56" t="s">
        <v>1870</v>
      </c>
      <c r="F173" s="56" t="s">
        <v>1871</v>
      </c>
      <c r="G173" s="56" t="s">
        <v>1872</v>
      </c>
      <c r="H173" s="56" t="s">
        <v>1814</v>
      </c>
      <c r="I173" s="56" t="s">
        <v>1873</v>
      </c>
      <c r="J173" s="56" t="s">
        <v>1874</v>
      </c>
      <c r="K173" s="56" t="s">
        <v>1875</v>
      </c>
      <c r="L173" s="57"/>
    </row>
    <row r="174" spans="1:12" s="61" customFormat="1" ht="15" customHeight="1">
      <c r="A174" s="51">
        <v>171</v>
      </c>
      <c r="B174" s="70" t="s">
        <v>1877</v>
      </c>
      <c r="C174" s="69" t="s">
        <v>1878</v>
      </c>
      <c r="D174" s="75"/>
      <c r="E174" s="56" t="s">
        <v>1879</v>
      </c>
      <c r="F174" s="56" t="s">
        <v>1880</v>
      </c>
      <c r="G174" s="56" t="s">
        <v>1798</v>
      </c>
      <c r="H174" s="56" t="s">
        <v>1307</v>
      </c>
      <c r="I174" s="56"/>
      <c r="J174" s="56"/>
      <c r="K174" s="56"/>
      <c r="L174" s="57"/>
    </row>
    <row r="175" spans="1:12" s="58" customFormat="1" ht="15" customHeight="1">
      <c r="A175" s="51">
        <v>172</v>
      </c>
      <c r="B175" s="70" t="s">
        <v>1881</v>
      </c>
      <c r="C175" s="69" t="s">
        <v>1882</v>
      </c>
      <c r="D175" s="75"/>
      <c r="E175" s="56" t="s">
        <v>1883</v>
      </c>
      <c r="F175" s="56" t="s">
        <v>1884</v>
      </c>
      <c r="G175" s="56" t="s">
        <v>1885</v>
      </c>
      <c r="H175" s="56" t="s">
        <v>1323</v>
      </c>
      <c r="I175" s="56"/>
      <c r="J175" s="56"/>
      <c r="K175" s="56"/>
      <c r="L175" s="52"/>
    </row>
    <row r="176" spans="1:12" s="58" customFormat="1" ht="15" customHeight="1">
      <c r="A176" s="51">
        <v>173</v>
      </c>
      <c r="B176" s="70" t="s">
        <v>1886</v>
      </c>
      <c r="C176" s="69" t="s">
        <v>1887</v>
      </c>
      <c r="D176" s="75"/>
      <c r="E176" s="56" t="s">
        <v>1888</v>
      </c>
      <c r="F176" s="56" t="s">
        <v>1889</v>
      </c>
      <c r="G176" s="56" t="s">
        <v>1801</v>
      </c>
      <c r="H176" s="56" t="s">
        <v>1341</v>
      </c>
      <c r="I176" s="56"/>
      <c r="J176" s="56"/>
      <c r="K176" s="56"/>
      <c r="L176" s="52"/>
    </row>
    <row r="177" spans="1:12" s="61" customFormat="1" ht="15" customHeight="1">
      <c r="A177" s="51">
        <v>174</v>
      </c>
      <c r="B177" s="70" t="s">
        <v>1385</v>
      </c>
      <c r="C177" s="69" t="s">
        <v>1890</v>
      </c>
      <c r="D177" s="72"/>
      <c r="E177" s="56" t="s">
        <v>1883</v>
      </c>
      <c r="F177" s="56" t="s">
        <v>1891</v>
      </c>
      <c r="G177" s="56" t="s">
        <v>1892</v>
      </c>
      <c r="H177" s="56"/>
      <c r="I177" s="56"/>
      <c r="J177" s="56"/>
      <c r="K177" s="56"/>
      <c r="L177" s="57"/>
    </row>
    <row r="178" spans="1:12" s="61" customFormat="1" ht="15" customHeight="1">
      <c r="A178" s="51">
        <v>175</v>
      </c>
      <c r="B178" s="70" t="s">
        <v>1886</v>
      </c>
      <c r="C178" s="69" t="s">
        <v>1893</v>
      </c>
      <c r="D178" s="76"/>
      <c r="E178" s="56" t="s">
        <v>1888</v>
      </c>
      <c r="F178" s="56" t="s">
        <v>1889</v>
      </c>
      <c r="G178" s="56" t="s">
        <v>1801</v>
      </c>
      <c r="H178" s="56" t="s">
        <v>1894</v>
      </c>
      <c r="I178" s="56" t="s">
        <v>1895</v>
      </c>
      <c r="J178" s="56" t="s">
        <v>1896</v>
      </c>
      <c r="K178" s="56" t="s">
        <v>1801</v>
      </c>
      <c r="L178" s="57"/>
    </row>
    <row r="179" spans="1:12" s="61" customFormat="1" ht="15" customHeight="1">
      <c r="A179" s="51">
        <v>176</v>
      </c>
      <c r="B179" s="70" t="s">
        <v>1897</v>
      </c>
      <c r="C179" s="69" t="s">
        <v>1898</v>
      </c>
      <c r="D179" s="75"/>
      <c r="E179" s="56" t="s">
        <v>1899</v>
      </c>
      <c r="F179" s="56" t="s">
        <v>1900</v>
      </c>
      <c r="G179" s="56" t="s">
        <v>1901</v>
      </c>
      <c r="H179" s="56" t="s">
        <v>1902</v>
      </c>
      <c r="I179" s="56"/>
      <c r="J179" s="56"/>
      <c r="K179" s="56"/>
      <c r="L179" s="52"/>
    </row>
    <row r="180" spans="1:12" s="61" customFormat="1" ht="15" customHeight="1">
      <c r="A180" s="51">
        <v>177</v>
      </c>
      <c r="B180" s="70" t="s">
        <v>1903</v>
      </c>
      <c r="C180" s="69" t="s">
        <v>1904</v>
      </c>
      <c r="D180" s="75"/>
      <c r="E180" s="56" t="s">
        <v>1888</v>
      </c>
      <c r="F180" s="56" t="s">
        <v>1615</v>
      </c>
      <c r="G180" s="56" t="s">
        <v>1905</v>
      </c>
      <c r="H180" s="56" t="s">
        <v>1906</v>
      </c>
      <c r="I180" s="56"/>
      <c r="J180" s="56"/>
      <c r="K180" s="56"/>
      <c r="L180" s="57"/>
    </row>
    <row r="181" spans="1:12" s="61" customFormat="1" ht="15" customHeight="1">
      <c r="A181" s="51">
        <v>178</v>
      </c>
      <c r="B181" s="70" t="s">
        <v>1907</v>
      </c>
      <c r="C181" s="69" t="s">
        <v>1908</v>
      </c>
      <c r="D181" s="76"/>
      <c r="E181" s="56" t="s">
        <v>1883</v>
      </c>
      <c r="F181" s="56" t="s">
        <v>1909</v>
      </c>
      <c r="G181" s="56" t="s">
        <v>1910</v>
      </c>
      <c r="H181" s="56"/>
      <c r="I181" s="56" t="s">
        <v>1911</v>
      </c>
      <c r="J181" s="56" t="s">
        <v>1912</v>
      </c>
      <c r="K181" s="56" t="s">
        <v>1910</v>
      </c>
      <c r="L181" s="57"/>
    </row>
    <row r="182" spans="1:12" s="58" customFormat="1" ht="15" customHeight="1">
      <c r="A182" s="51">
        <v>179</v>
      </c>
      <c r="B182" s="70" t="s">
        <v>1913</v>
      </c>
      <c r="C182" s="69" t="s">
        <v>1914</v>
      </c>
      <c r="D182" s="75"/>
      <c r="E182" s="56" t="s">
        <v>1915</v>
      </c>
      <c r="F182" s="56" t="s">
        <v>1916</v>
      </c>
      <c r="G182" s="56" t="s">
        <v>1917</v>
      </c>
      <c r="H182" s="56" t="s">
        <v>1918</v>
      </c>
      <c r="I182" s="56"/>
      <c r="J182" s="56"/>
      <c r="K182" s="56"/>
      <c r="L182" s="57"/>
    </row>
    <row r="183" spans="1:12" s="58" customFormat="1" ht="15" customHeight="1">
      <c r="A183" s="51">
        <v>180</v>
      </c>
      <c r="B183" s="70" t="s">
        <v>1919</v>
      </c>
      <c r="C183" s="69" t="s">
        <v>1920</v>
      </c>
      <c r="D183" s="75"/>
      <c r="E183" s="56" t="s">
        <v>1915</v>
      </c>
      <c r="F183" s="56" t="s">
        <v>1615</v>
      </c>
      <c r="G183" s="56" t="s">
        <v>1616</v>
      </c>
      <c r="H183" s="56" t="s">
        <v>1341</v>
      </c>
      <c r="I183" s="56"/>
      <c r="J183" s="56"/>
      <c r="K183" s="56"/>
      <c r="L183" s="57"/>
    </row>
    <row r="184" spans="1:12" s="58" customFormat="1" ht="15" customHeight="1">
      <c r="A184" s="51">
        <v>181</v>
      </c>
      <c r="B184" s="70" t="s">
        <v>1907</v>
      </c>
      <c r="C184" s="69" t="s">
        <v>1921</v>
      </c>
      <c r="D184" s="75"/>
      <c r="E184" s="56" t="s">
        <v>1922</v>
      </c>
      <c r="F184" s="56" t="s">
        <v>1923</v>
      </c>
      <c r="G184" s="56" t="s">
        <v>1924</v>
      </c>
      <c r="H184" s="56" t="s">
        <v>1925</v>
      </c>
      <c r="I184" s="56"/>
      <c r="J184" s="56"/>
      <c r="K184" s="56"/>
      <c r="L184" s="57"/>
    </row>
    <row r="185" spans="1:12" s="58" customFormat="1" ht="15" customHeight="1">
      <c r="A185" s="51">
        <v>182</v>
      </c>
      <c r="B185" s="70" t="s">
        <v>1926</v>
      </c>
      <c r="C185" s="69" t="s">
        <v>1927</v>
      </c>
      <c r="D185" s="76"/>
      <c r="E185" s="56" t="s">
        <v>1928</v>
      </c>
      <c r="F185" s="56" t="s">
        <v>1929</v>
      </c>
      <c r="G185" s="56" t="s">
        <v>1930</v>
      </c>
      <c r="H185" s="56" t="s">
        <v>1931</v>
      </c>
      <c r="I185" s="56" t="s">
        <v>1932</v>
      </c>
      <c r="J185" s="56" t="s">
        <v>1933</v>
      </c>
      <c r="K185" s="56" t="s">
        <v>1930</v>
      </c>
      <c r="L185" s="57"/>
    </row>
    <row r="186" spans="1:12" s="61" customFormat="1" ht="15" customHeight="1">
      <c r="A186" s="51">
        <v>183</v>
      </c>
      <c r="B186" s="70" t="s">
        <v>1934</v>
      </c>
      <c r="C186" s="69" t="s">
        <v>1935</v>
      </c>
      <c r="D186" s="72"/>
      <c r="E186" s="56" t="s">
        <v>1915</v>
      </c>
      <c r="F186" s="56" t="s">
        <v>1755</v>
      </c>
      <c r="G186" s="56" t="s">
        <v>1772</v>
      </c>
      <c r="H186" s="56" t="s">
        <v>1936</v>
      </c>
      <c r="I186" s="56"/>
      <c r="J186" s="56"/>
      <c r="K186" s="56"/>
      <c r="L186" s="57"/>
    </row>
    <row r="187" spans="1:12" s="61" customFormat="1" ht="15" customHeight="1">
      <c r="A187" s="51">
        <v>184</v>
      </c>
      <c r="B187" s="70" t="s">
        <v>1937</v>
      </c>
      <c r="C187" s="69" t="s">
        <v>1938</v>
      </c>
      <c r="D187" s="75"/>
      <c r="E187" s="56" t="s">
        <v>1939</v>
      </c>
      <c r="F187" s="56" t="s">
        <v>1940</v>
      </c>
      <c r="G187" s="56" t="s">
        <v>1941</v>
      </c>
      <c r="H187" s="56" t="s">
        <v>1544</v>
      </c>
      <c r="I187" s="56"/>
      <c r="J187" s="56"/>
      <c r="K187" s="56"/>
      <c r="L187" s="57"/>
    </row>
    <row r="188" spans="1:12" s="61" customFormat="1" ht="15" customHeight="1">
      <c r="A188" s="51">
        <v>185</v>
      </c>
      <c r="B188" s="70" t="s">
        <v>1942</v>
      </c>
      <c r="C188" s="69" t="s">
        <v>1943</v>
      </c>
      <c r="D188" s="76"/>
      <c r="E188" s="56" t="s">
        <v>1944</v>
      </c>
      <c r="F188" s="56" t="s">
        <v>1945</v>
      </c>
      <c r="G188" s="56" t="s">
        <v>1946</v>
      </c>
      <c r="H188" s="56" t="s">
        <v>1947</v>
      </c>
      <c r="I188" s="56" t="s">
        <v>1948</v>
      </c>
      <c r="J188" s="56" t="s">
        <v>1949</v>
      </c>
      <c r="K188" s="56" t="s">
        <v>1946</v>
      </c>
      <c r="L188" s="57"/>
    </row>
    <row r="189" spans="1:12" s="61" customFormat="1" ht="15" customHeight="1">
      <c r="A189" s="51">
        <v>186</v>
      </c>
      <c r="B189" s="70" t="s">
        <v>1950</v>
      </c>
      <c r="C189" s="69" t="s">
        <v>1951</v>
      </c>
      <c r="D189" s="75"/>
      <c r="E189" s="56" t="s">
        <v>1939</v>
      </c>
      <c r="F189" s="56" t="s">
        <v>1615</v>
      </c>
      <c r="G189" s="56" t="s">
        <v>1952</v>
      </c>
      <c r="H189" s="56" t="s">
        <v>1936</v>
      </c>
      <c r="I189" s="56"/>
      <c r="J189" s="56"/>
      <c r="K189" s="56"/>
      <c r="L189" s="57"/>
    </row>
    <row r="190" spans="1:12" s="61" customFormat="1" ht="15" customHeight="1">
      <c r="A190" s="51">
        <v>187</v>
      </c>
      <c r="B190" s="70" t="s">
        <v>1953</v>
      </c>
      <c r="C190" s="69" t="s">
        <v>1954</v>
      </c>
      <c r="D190" s="76"/>
      <c r="E190" s="56" t="s">
        <v>1944</v>
      </c>
      <c r="F190" s="56" t="s">
        <v>1955</v>
      </c>
      <c r="G190" s="56"/>
      <c r="H190" s="56"/>
      <c r="I190" s="56" t="s">
        <v>1956</v>
      </c>
      <c r="J190" s="56" t="s">
        <v>1957</v>
      </c>
      <c r="K190" s="56" t="s">
        <v>1958</v>
      </c>
      <c r="L190" s="57"/>
    </row>
    <row r="191" spans="1:12" s="61" customFormat="1" ht="15" customHeight="1">
      <c r="A191" s="51">
        <v>188</v>
      </c>
      <c r="B191" s="70" t="s">
        <v>1959</v>
      </c>
      <c r="C191" s="69" t="s">
        <v>1960</v>
      </c>
      <c r="D191" s="72"/>
      <c r="E191" s="56" t="s">
        <v>1961</v>
      </c>
      <c r="F191" s="56" t="s">
        <v>1962</v>
      </c>
      <c r="G191" s="56" t="s">
        <v>1466</v>
      </c>
      <c r="H191" s="56"/>
      <c r="I191" s="56"/>
      <c r="J191" s="56"/>
      <c r="K191" s="56"/>
      <c r="L191" s="57"/>
    </row>
    <row r="192" spans="1:12" s="61" customFormat="1" ht="15" customHeight="1">
      <c r="A192" s="51">
        <v>189</v>
      </c>
      <c r="B192" s="70" t="s">
        <v>1963</v>
      </c>
      <c r="C192" s="69" t="s">
        <v>1964</v>
      </c>
      <c r="D192" s="75"/>
      <c r="E192" s="56" t="s">
        <v>1965</v>
      </c>
      <c r="F192" s="56" t="s">
        <v>1615</v>
      </c>
      <c r="G192" s="56" t="s">
        <v>1966</v>
      </c>
      <c r="H192" s="56" t="s">
        <v>1967</v>
      </c>
      <c r="I192" s="56"/>
      <c r="J192" s="56"/>
      <c r="K192" s="56"/>
      <c r="L192" s="57"/>
    </row>
    <row r="193" spans="1:12" s="61" customFormat="1" ht="15" customHeight="1">
      <c r="A193" s="51">
        <v>190</v>
      </c>
      <c r="B193" s="70" t="s">
        <v>1968</v>
      </c>
      <c r="C193" s="69" t="s">
        <v>1969</v>
      </c>
      <c r="D193" s="72"/>
      <c r="E193" s="56" t="s">
        <v>1965</v>
      </c>
      <c r="F193" s="56" t="s">
        <v>1970</v>
      </c>
      <c r="G193" s="56" t="s">
        <v>1971</v>
      </c>
      <c r="H193" s="56"/>
      <c r="I193" s="56"/>
      <c r="J193" s="56"/>
      <c r="K193" s="56"/>
      <c r="L193" s="57"/>
    </row>
    <row r="194" spans="1:12" s="61" customFormat="1" ht="15" customHeight="1">
      <c r="A194" s="51">
        <v>191</v>
      </c>
      <c r="B194" s="70" t="s">
        <v>1972</v>
      </c>
      <c r="C194" s="69" t="s">
        <v>1973</v>
      </c>
      <c r="D194" s="75"/>
      <c r="E194" s="56" t="s">
        <v>1965</v>
      </c>
      <c r="F194" s="56" t="s">
        <v>1974</v>
      </c>
      <c r="G194" s="56" t="s">
        <v>1975</v>
      </c>
      <c r="H194" s="56" t="s">
        <v>1976</v>
      </c>
      <c r="I194" s="56"/>
      <c r="J194" s="56"/>
      <c r="K194" s="56"/>
      <c r="L194" s="57"/>
    </row>
    <row r="195" spans="1:12" s="61" customFormat="1" ht="15" customHeight="1">
      <c r="A195" s="51">
        <v>192</v>
      </c>
      <c r="B195" s="70" t="s">
        <v>1977</v>
      </c>
      <c r="C195" s="69" t="s">
        <v>1978</v>
      </c>
      <c r="D195" s="75"/>
      <c r="E195" s="56" t="s">
        <v>1979</v>
      </c>
      <c r="F195" s="56" t="s">
        <v>1980</v>
      </c>
      <c r="G195" s="56" t="s">
        <v>1981</v>
      </c>
      <c r="H195" s="56" t="s">
        <v>1982</v>
      </c>
      <c r="I195" s="56"/>
      <c r="J195" s="56"/>
      <c r="K195" s="56"/>
      <c r="L195" s="57"/>
    </row>
    <row r="196" spans="1:12" s="61" customFormat="1" ht="15" customHeight="1">
      <c r="A196" s="51">
        <v>193</v>
      </c>
      <c r="B196" s="70" t="s">
        <v>1983</v>
      </c>
      <c r="C196" s="69" t="s">
        <v>1984</v>
      </c>
      <c r="D196" s="75"/>
      <c r="E196" s="56"/>
      <c r="F196" s="56" t="s">
        <v>1909</v>
      </c>
      <c r="G196" s="56" t="s">
        <v>1985</v>
      </c>
      <c r="H196" s="56" t="s">
        <v>1925</v>
      </c>
      <c r="I196" s="56"/>
      <c r="J196" s="56"/>
      <c r="K196" s="56"/>
      <c r="L196" s="57"/>
    </row>
    <row r="197" spans="1:12" s="61" customFormat="1" ht="15" customHeight="1">
      <c r="A197" s="51">
        <v>194</v>
      </c>
      <c r="B197" s="70" t="s">
        <v>1986</v>
      </c>
      <c r="C197" s="69" t="s">
        <v>1987</v>
      </c>
      <c r="D197" s="77"/>
      <c r="E197" s="56" t="s">
        <v>1979</v>
      </c>
      <c r="F197" s="56" t="s">
        <v>1988</v>
      </c>
      <c r="G197" s="56" t="s">
        <v>1989</v>
      </c>
      <c r="H197" s="56" t="s">
        <v>1544</v>
      </c>
      <c r="I197" s="56" t="s">
        <v>1990</v>
      </c>
      <c r="J197" s="56" t="s">
        <v>1991</v>
      </c>
      <c r="K197" s="56" t="s">
        <v>1992</v>
      </c>
      <c r="L197" s="52"/>
    </row>
    <row r="198" spans="1:12" s="58" customFormat="1" ht="15" customHeight="1">
      <c r="A198" s="51">
        <v>195</v>
      </c>
      <c r="B198" s="70" t="s">
        <v>1993</v>
      </c>
      <c r="C198" s="69" t="s">
        <v>1994</v>
      </c>
      <c r="D198" s="76"/>
      <c r="E198" s="56" t="s">
        <v>1995</v>
      </c>
      <c r="F198" s="56" t="s">
        <v>1996</v>
      </c>
      <c r="G198" s="56" t="s">
        <v>1997</v>
      </c>
      <c r="H198" s="56" t="s">
        <v>1341</v>
      </c>
      <c r="I198" s="56" t="s">
        <v>1998</v>
      </c>
      <c r="J198" s="56" t="s">
        <v>1999</v>
      </c>
      <c r="K198" s="56" t="s">
        <v>1997</v>
      </c>
      <c r="L198" s="52"/>
    </row>
    <row r="199" spans="1:12" s="61" customFormat="1" ht="15" customHeight="1">
      <c r="A199" s="51">
        <v>196</v>
      </c>
      <c r="B199" s="70" t="s">
        <v>2000</v>
      </c>
      <c r="C199" s="69" t="s">
        <v>2001</v>
      </c>
      <c r="D199" s="75"/>
      <c r="E199" s="56" t="s">
        <v>2002</v>
      </c>
      <c r="F199" s="56" t="s">
        <v>2003</v>
      </c>
      <c r="G199" s="56" t="s">
        <v>2004</v>
      </c>
      <c r="H199" s="56"/>
      <c r="I199" s="56"/>
      <c r="J199" s="56"/>
      <c r="K199" s="56"/>
      <c r="L199" s="57"/>
    </row>
    <row r="200" spans="1:12" s="61" customFormat="1" ht="15" customHeight="1">
      <c r="A200" s="51">
        <v>197</v>
      </c>
      <c r="B200" s="70" t="s">
        <v>2005</v>
      </c>
      <c r="C200" s="69" t="s">
        <v>2006</v>
      </c>
      <c r="D200" s="76"/>
      <c r="E200" s="56" t="s">
        <v>2007</v>
      </c>
      <c r="F200" s="56" t="s">
        <v>2008</v>
      </c>
      <c r="G200" s="56" t="s">
        <v>2009</v>
      </c>
      <c r="H200" s="56" t="s">
        <v>2010</v>
      </c>
      <c r="I200" s="56" t="s">
        <v>2011</v>
      </c>
      <c r="J200" s="56" t="s">
        <v>2012</v>
      </c>
      <c r="K200" s="56" t="s">
        <v>2009</v>
      </c>
      <c r="L200" s="57"/>
    </row>
    <row r="201" spans="1:12" s="61" customFormat="1" ht="15" customHeight="1">
      <c r="A201" s="51">
        <v>198</v>
      </c>
      <c r="B201" s="70" t="s">
        <v>2013</v>
      </c>
      <c r="C201" s="69" t="s">
        <v>2014</v>
      </c>
      <c r="D201" s="74"/>
      <c r="E201" s="56" t="s">
        <v>2007</v>
      </c>
      <c r="F201" s="56" t="s">
        <v>2015</v>
      </c>
      <c r="G201" s="56" t="s">
        <v>2016</v>
      </c>
      <c r="H201" s="56" t="s">
        <v>2017</v>
      </c>
      <c r="I201" s="56" t="s">
        <v>2018</v>
      </c>
      <c r="J201" s="56" t="s">
        <v>2019</v>
      </c>
      <c r="K201" s="56" t="s">
        <v>2016</v>
      </c>
      <c r="L201" s="57"/>
    </row>
    <row r="202" spans="1:12" s="61" customFormat="1" ht="15" customHeight="1">
      <c r="A202" s="51">
        <v>199</v>
      </c>
      <c r="B202" s="70" t="s">
        <v>2020</v>
      </c>
      <c r="C202" s="69" t="s">
        <v>2021</v>
      </c>
      <c r="D202" s="75"/>
      <c r="E202" s="56" t="s">
        <v>2022</v>
      </c>
      <c r="F202" s="56" t="s">
        <v>2023</v>
      </c>
      <c r="G202" s="56" t="s">
        <v>2024</v>
      </c>
      <c r="H202" s="56" t="s">
        <v>1323</v>
      </c>
      <c r="I202" s="56"/>
      <c r="J202" s="56"/>
      <c r="K202" s="56"/>
      <c r="L202" s="57"/>
    </row>
    <row r="203" spans="1:12" s="61" customFormat="1" ht="15" customHeight="1">
      <c r="A203" s="51">
        <v>200</v>
      </c>
      <c r="B203" s="70" t="s">
        <v>2025</v>
      </c>
      <c r="C203" s="69" t="s">
        <v>2026</v>
      </c>
      <c r="D203" s="72"/>
      <c r="E203" s="56" t="s">
        <v>2007</v>
      </c>
      <c r="F203" s="56" t="s">
        <v>1755</v>
      </c>
      <c r="G203" s="56" t="s">
        <v>2027</v>
      </c>
      <c r="H203" s="56" t="s">
        <v>1757</v>
      </c>
      <c r="I203" s="56"/>
      <c r="J203" s="56"/>
      <c r="K203" s="56"/>
      <c r="L203" s="57"/>
    </row>
    <row r="204" spans="1:12" s="61" customFormat="1" ht="15" customHeight="1">
      <c r="A204" s="51">
        <v>201</v>
      </c>
      <c r="B204" s="70" t="s">
        <v>2028</v>
      </c>
      <c r="C204" s="69" t="s">
        <v>2029</v>
      </c>
      <c r="D204" s="75"/>
      <c r="E204" s="56" t="s">
        <v>2030</v>
      </c>
      <c r="F204" s="56" t="s">
        <v>2031</v>
      </c>
      <c r="G204" s="56" t="s">
        <v>2010</v>
      </c>
      <c r="H204" s="56" t="s">
        <v>2032</v>
      </c>
      <c r="I204" s="56"/>
      <c r="J204" s="56"/>
      <c r="K204" s="56"/>
      <c r="L204" s="57"/>
    </row>
    <row r="205" spans="1:12" s="58" customFormat="1" ht="15" customHeight="1">
      <c r="A205" s="51">
        <v>202</v>
      </c>
      <c r="B205" s="70" t="s">
        <v>2033</v>
      </c>
      <c r="C205" s="69" t="s">
        <v>2034</v>
      </c>
      <c r="D205" s="72"/>
      <c r="E205" s="56" t="s">
        <v>2035</v>
      </c>
      <c r="F205" s="56" t="s">
        <v>2036</v>
      </c>
      <c r="G205" s="56" t="s">
        <v>2037</v>
      </c>
      <c r="H205" s="56" t="s">
        <v>1323</v>
      </c>
      <c r="I205" s="56"/>
      <c r="J205" s="56"/>
      <c r="K205" s="56"/>
      <c r="L205" s="57"/>
    </row>
    <row r="206" spans="1:12" s="58" customFormat="1" ht="15" customHeight="1">
      <c r="A206" s="51">
        <v>203</v>
      </c>
      <c r="B206" s="70" t="s">
        <v>2038</v>
      </c>
      <c r="C206" s="69" t="s">
        <v>2039</v>
      </c>
      <c r="D206" s="72"/>
      <c r="E206" s="56" t="s">
        <v>2040</v>
      </c>
      <c r="F206" s="56" t="s">
        <v>2041</v>
      </c>
      <c r="G206" s="56" t="s">
        <v>2042</v>
      </c>
      <c r="H206" s="56" t="s">
        <v>1846</v>
      </c>
      <c r="I206" s="56"/>
      <c r="J206" s="56"/>
      <c r="K206" s="56"/>
      <c r="L206" s="57"/>
    </row>
    <row r="207" spans="1:12" s="58" customFormat="1" ht="15" customHeight="1">
      <c r="A207" s="51">
        <v>204</v>
      </c>
      <c r="B207" s="70" t="s">
        <v>2043</v>
      </c>
      <c r="C207" s="69" t="s">
        <v>2044</v>
      </c>
      <c r="D207" s="72"/>
      <c r="E207" s="56" t="s">
        <v>2040</v>
      </c>
      <c r="F207" s="56" t="s">
        <v>2041</v>
      </c>
      <c r="G207" s="56" t="s">
        <v>2045</v>
      </c>
      <c r="H207" s="56" t="s">
        <v>1735</v>
      </c>
      <c r="I207" s="56"/>
      <c r="J207" s="56"/>
      <c r="K207" s="56"/>
      <c r="L207" s="57"/>
    </row>
    <row r="208" spans="1:12" s="58" customFormat="1" ht="15" customHeight="1">
      <c r="A208" s="51">
        <v>205</v>
      </c>
      <c r="B208" s="70" t="s">
        <v>2046</v>
      </c>
      <c r="C208" s="69" t="s">
        <v>2047</v>
      </c>
      <c r="D208" s="74"/>
      <c r="E208" s="56" t="s">
        <v>2035</v>
      </c>
      <c r="F208" s="56" t="s">
        <v>2048</v>
      </c>
      <c r="G208" s="56" t="s">
        <v>2049</v>
      </c>
      <c r="H208" s="56" t="s">
        <v>2050</v>
      </c>
      <c r="I208" s="56" t="s">
        <v>2051</v>
      </c>
      <c r="J208" s="56" t="s">
        <v>2052</v>
      </c>
      <c r="K208" s="56" t="s">
        <v>2049</v>
      </c>
      <c r="L208" s="57"/>
    </row>
    <row r="209" spans="1:12" s="58" customFormat="1" ht="15" customHeight="1">
      <c r="A209" s="51">
        <v>206</v>
      </c>
      <c r="B209" s="70" t="s">
        <v>2053</v>
      </c>
      <c r="C209" s="69" t="s">
        <v>2054</v>
      </c>
      <c r="D209" s="74"/>
      <c r="E209" s="56" t="s">
        <v>2055</v>
      </c>
      <c r="F209" s="56" t="s">
        <v>2056</v>
      </c>
      <c r="G209" s="56" t="s">
        <v>2057</v>
      </c>
      <c r="H209" s="56"/>
      <c r="I209" s="56"/>
      <c r="J209" s="56"/>
      <c r="K209" s="56"/>
      <c r="L209" s="57"/>
    </row>
    <row r="210" spans="1:12" s="61" customFormat="1" ht="15" customHeight="1">
      <c r="A210" s="51">
        <v>207</v>
      </c>
      <c r="B210" s="70" t="s">
        <v>2058</v>
      </c>
      <c r="C210" s="69" t="s">
        <v>2059</v>
      </c>
      <c r="D210" s="75"/>
      <c r="E210" s="56" t="s">
        <v>2060</v>
      </c>
      <c r="F210" s="56" t="s">
        <v>1615</v>
      </c>
      <c r="G210" s="56" t="s">
        <v>1341</v>
      </c>
      <c r="H210" s="56" t="s">
        <v>1341</v>
      </c>
      <c r="I210" s="56"/>
      <c r="J210" s="56"/>
      <c r="K210" s="56"/>
      <c r="L210" s="57"/>
    </row>
    <row r="211" spans="1:12" s="61" customFormat="1" ht="15" customHeight="1">
      <c r="A211" s="51">
        <v>208</v>
      </c>
      <c r="B211" s="70" t="s">
        <v>2061</v>
      </c>
      <c r="C211" s="69" t="s">
        <v>2062</v>
      </c>
      <c r="D211" s="75"/>
      <c r="E211" s="56" t="s">
        <v>2060</v>
      </c>
      <c r="F211" s="56" t="s">
        <v>1615</v>
      </c>
      <c r="G211" s="56" t="s">
        <v>1341</v>
      </c>
      <c r="H211" s="56" t="s">
        <v>1341</v>
      </c>
      <c r="I211" s="56"/>
      <c r="J211" s="56"/>
      <c r="K211" s="56"/>
      <c r="L211" s="57"/>
    </row>
    <row r="212" spans="1:12" s="61" customFormat="1" ht="15" customHeight="1">
      <c r="A212" s="51">
        <v>209</v>
      </c>
      <c r="B212" s="70" t="s">
        <v>2063</v>
      </c>
      <c r="C212" s="69" t="s">
        <v>2064</v>
      </c>
      <c r="D212" s="75"/>
      <c r="E212" s="56" t="s">
        <v>2065</v>
      </c>
      <c r="F212" s="56" t="s">
        <v>2066</v>
      </c>
      <c r="G212" s="56" t="s">
        <v>2067</v>
      </c>
      <c r="H212" s="56" t="s">
        <v>1779</v>
      </c>
      <c r="I212" s="56"/>
      <c r="J212" s="56"/>
      <c r="K212" s="56"/>
      <c r="L212" s="57"/>
    </row>
    <row r="213" spans="1:12" s="61" customFormat="1" ht="15" customHeight="1">
      <c r="A213" s="51">
        <v>210</v>
      </c>
      <c r="B213" s="70" t="s">
        <v>2068</v>
      </c>
      <c r="C213" s="69" t="s">
        <v>2069</v>
      </c>
      <c r="D213" s="75"/>
      <c r="E213" s="56" t="s">
        <v>2065</v>
      </c>
      <c r="F213" s="56" t="s">
        <v>2066</v>
      </c>
      <c r="G213" s="56" t="s">
        <v>2067</v>
      </c>
      <c r="H213" s="56" t="s">
        <v>1779</v>
      </c>
      <c r="I213" s="56"/>
      <c r="J213" s="56"/>
      <c r="K213" s="56"/>
      <c r="L213" s="57"/>
    </row>
    <row r="214" spans="1:12" s="61" customFormat="1" ht="15" customHeight="1">
      <c r="A214" s="51">
        <v>211</v>
      </c>
      <c r="B214" s="70" t="s">
        <v>2070</v>
      </c>
      <c r="C214" s="69" t="s">
        <v>2071</v>
      </c>
      <c r="D214" s="72"/>
      <c r="E214" s="56" t="s">
        <v>2072</v>
      </c>
      <c r="F214" s="56" t="s">
        <v>2073</v>
      </c>
      <c r="G214" s="56" t="s">
        <v>2074</v>
      </c>
      <c r="H214" s="56" t="s">
        <v>2075</v>
      </c>
      <c r="I214" s="56"/>
      <c r="J214" s="56"/>
      <c r="K214" s="56"/>
      <c r="L214" s="57"/>
    </row>
    <row r="215" spans="1:12" s="61" customFormat="1" ht="15" customHeight="1">
      <c r="A215" s="51">
        <v>212</v>
      </c>
      <c r="B215" s="70" t="s">
        <v>2076</v>
      </c>
      <c r="C215" s="69" t="s">
        <v>2077</v>
      </c>
      <c r="D215" s="72"/>
      <c r="E215" s="56" t="s">
        <v>2078</v>
      </c>
      <c r="F215" s="56" t="s">
        <v>1970</v>
      </c>
      <c r="G215" s="56" t="s">
        <v>2079</v>
      </c>
      <c r="H215" s="56" t="s">
        <v>2075</v>
      </c>
      <c r="I215" s="56"/>
      <c r="J215" s="56"/>
      <c r="K215" s="56"/>
      <c r="L215" s="57"/>
    </row>
    <row r="216" spans="1:12" s="61" customFormat="1" ht="15" customHeight="1">
      <c r="A216" s="51">
        <v>213</v>
      </c>
      <c r="B216" s="70" t="s">
        <v>2080</v>
      </c>
      <c r="C216" s="69" t="s">
        <v>2081</v>
      </c>
      <c r="D216" s="75"/>
      <c r="E216" s="56" t="s">
        <v>2060</v>
      </c>
      <c r="F216" s="56" t="s">
        <v>1909</v>
      </c>
      <c r="G216" s="56" t="s">
        <v>2027</v>
      </c>
      <c r="H216" s="56" t="s">
        <v>2082</v>
      </c>
      <c r="I216" s="56"/>
      <c r="J216" s="56"/>
      <c r="K216" s="56"/>
      <c r="L216" s="57"/>
    </row>
    <row r="217" spans="1:12" s="61" customFormat="1" ht="15" customHeight="1">
      <c r="A217" s="51">
        <v>214</v>
      </c>
      <c r="B217" s="70" t="s">
        <v>2083</v>
      </c>
      <c r="C217" s="69" t="s">
        <v>2084</v>
      </c>
      <c r="D217" s="75"/>
      <c r="E217" s="56" t="s">
        <v>2085</v>
      </c>
      <c r="F217" s="56" t="s">
        <v>2086</v>
      </c>
      <c r="G217" s="56" t="s">
        <v>2087</v>
      </c>
      <c r="H217" s="56" t="s">
        <v>1307</v>
      </c>
      <c r="I217" s="56"/>
      <c r="J217" s="56"/>
      <c r="K217" s="56"/>
      <c r="L217" s="57"/>
    </row>
    <row r="218" spans="1:12" s="58" customFormat="1" ht="15" customHeight="1">
      <c r="A218" s="51">
        <v>215</v>
      </c>
      <c r="B218" s="70" t="s">
        <v>1525</v>
      </c>
      <c r="C218" s="69" t="s">
        <v>2088</v>
      </c>
      <c r="D218" s="75"/>
      <c r="E218" s="56" t="s">
        <v>2089</v>
      </c>
      <c r="F218" s="56" t="s">
        <v>2090</v>
      </c>
      <c r="G218" s="56" t="s">
        <v>2091</v>
      </c>
      <c r="H218" s="56" t="s">
        <v>2092</v>
      </c>
      <c r="I218" s="56"/>
      <c r="J218" s="56"/>
      <c r="K218" s="56"/>
      <c r="L218" s="52"/>
    </row>
    <row r="219" spans="1:12" s="58" customFormat="1" ht="15" customHeight="1">
      <c r="A219" s="51">
        <v>216</v>
      </c>
      <c r="B219" s="70" t="s">
        <v>2093</v>
      </c>
      <c r="C219" s="69" t="s">
        <v>2094</v>
      </c>
      <c r="D219" s="67"/>
      <c r="E219" s="56" t="s">
        <v>2095</v>
      </c>
      <c r="F219" s="56" t="s">
        <v>1615</v>
      </c>
      <c r="G219" s="56" t="s">
        <v>2096</v>
      </c>
      <c r="H219" s="56" t="s">
        <v>1925</v>
      </c>
      <c r="I219" s="56"/>
      <c r="J219" s="56"/>
      <c r="K219" s="56"/>
      <c r="L219" s="57"/>
    </row>
    <row r="220" spans="1:12" s="58" customFormat="1" ht="15" customHeight="1">
      <c r="A220" s="51">
        <v>217</v>
      </c>
      <c r="B220" s="70" t="s">
        <v>2093</v>
      </c>
      <c r="C220" s="69" t="s">
        <v>2097</v>
      </c>
      <c r="D220" s="65"/>
      <c r="E220" s="56" t="s">
        <v>2098</v>
      </c>
      <c r="F220" s="56" t="s">
        <v>1615</v>
      </c>
      <c r="G220" s="56" t="s">
        <v>2099</v>
      </c>
      <c r="H220" s="56" t="s">
        <v>1925</v>
      </c>
      <c r="I220" s="56"/>
      <c r="J220" s="56"/>
      <c r="K220" s="56"/>
      <c r="L220" s="57"/>
    </row>
    <row r="221" spans="1:12" s="58" customFormat="1" ht="15" customHeight="1">
      <c r="A221" s="51">
        <v>218</v>
      </c>
      <c r="B221" s="70" t="s">
        <v>2100</v>
      </c>
      <c r="C221" s="69" t="s">
        <v>2101</v>
      </c>
      <c r="D221" s="65"/>
      <c r="E221" s="56" t="s">
        <v>2089</v>
      </c>
      <c r="F221" s="56" t="s">
        <v>2102</v>
      </c>
      <c r="G221" s="56" t="s">
        <v>2103</v>
      </c>
      <c r="H221" s="56" t="s">
        <v>2104</v>
      </c>
      <c r="I221" s="56"/>
      <c r="J221" s="56"/>
      <c r="K221" s="56"/>
      <c r="L221" s="57"/>
    </row>
    <row r="222" spans="1:12" s="61" customFormat="1" ht="15" customHeight="1">
      <c r="A222" s="51">
        <v>219</v>
      </c>
      <c r="B222" s="70" t="s">
        <v>1389</v>
      </c>
      <c r="C222" s="69" t="s">
        <v>2105</v>
      </c>
      <c r="D222" s="75"/>
      <c r="E222" s="56" t="s">
        <v>2089</v>
      </c>
      <c r="F222" s="56" t="s">
        <v>2106</v>
      </c>
      <c r="G222" s="56" t="s">
        <v>2107</v>
      </c>
      <c r="H222" s="56" t="s">
        <v>2108</v>
      </c>
      <c r="I222" s="56"/>
      <c r="J222" s="56"/>
      <c r="K222" s="56"/>
      <c r="L222" s="57"/>
    </row>
    <row r="223" spans="1:12" s="61" customFormat="1" ht="15" customHeight="1">
      <c r="A223" s="51">
        <v>220</v>
      </c>
      <c r="B223" s="70" t="s">
        <v>2109</v>
      </c>
      <c r="C223" s="69" t="s">
        <v>2110</v>
      </c>
      <c r="D223" s="75"/>
      <c r="E223" s="56" t="s">
        <v>2095</v>
      </c>
      <c r="F223" s="56" t="s">
        <v>2111</v>
      </c>
      <c r="G223" s="56" t="s">
        <v>2112</v>
      </c>
      <c r="H223" s="56"/>
      <c r="I223" s="56"/>
      <c r="J223" s="56"/>
      <c r="K223" s="56"/>
      <c r="L223" s="52"/>
    </row>
    <row r="224" spans="1:12" s="61" customFormat="1" ht="15" customHeight="1">
      <c r="A224" s="51">
        <v>221</v>
      </c>
      <c r="B224" s="70" t="s">
        <v>2113</v>
      </c>
      <c r="C224" s="69" t="s">
        <v>2114</v>
      </c>
      <c r="D224" s="75"/>
      <c r="E224" s="56" t="s">
        <v>2089</v>
      </c>
      <c r="F224" s="56" t="s">
        <v>2115</v>
      </c>
      <c r="G224" s="56" t="s">
        <v>2116</v>
      </c>
      <c r="H224" s="56" t="s">
        <v>2117</v>
      </c>
      <c r="I224" s="56"/>
      <c r="J224" s="56"/>
      <c r="K224" s="56"/>
      <c r="L224" s="57"/>
    </row>
    <row r="225" spans="1:12" s="61" customFormat="1" ht="15" customHeight="1">
      <c r="A225" s="51">
        <v>222</v>
      </c>
      <c r="B225" s="70" t="s">
        <v>2118</v>
      </c>
      <c r="C225" s="69" t="s">
        <v>2119</v>
      </c>
      <c r="D225" s="72"/>
      <c r="E225" s="56" t="s">
        <v>2095</v>
      </c>
      <c r="F225" s="56" t="s">
        <v>1755</v>
      </c>
      <c r="G225" s="56" t="s">
        <v>2120</v>
      </c>
      <c r="H225" s="56" t="s">
        <v>1341</v>
      </c>
      <c r="I225" s="56"/>
      <c r="J225" s="56"/>
      <c r="K225" s="56"/>
      <c r="L225" s="57"/>
    </row>
    <row r="226" spans="1:12" s="61" customFormat="1" ht="15" customHeight="1">
      <c r="A226" s="51">
        <v>223</v>
      </c>
      <c r="B226" s="70" t="s">
        <v>2121</v>
      </c>
      <c r="C226" s="69" t="s">
        <v>2122</v>
      </c>
      <c r="D226" s="75"/>
      <c r="E226" s="56" t="s">
        <v>2095</v>
      </c>
      <c r="F226" s="56" t="s">
        <v>1755</v>
      </c>
      <c r="G226" s="56" t="s">
        <v>2027</v>
      </c>
      <c r="H226" s="56" t="s">
        <v>1936</v>
      </c>
      <c r="I226" s="56"/>
      <c r="J226" s="56"/>
      <c r="K226" s="56"/>
      <c r="L226" s="57"/>
    </row>
    <row r="227" spans="1:12" s="61" customFormat="1" ht="15" customHeight="1">
      <c r="A227" s="51">
        <v>224</v>
      </c>
      <c r="B227" s="70" t="s">
        <v>2063</v>
      </c>
      <c r="C227" s="69" t="s">
        <v>2123</v>
      </c>
      <c r="D227" s="75"/>
      <c r="E227" s="56" t="s">
        <v>2095</v>
      </c>
      <c r="F227" s="56" t="s">
        <v>2124</v>
      </c>
      <c r="G227" s="56" t="s">
        <v>2125</v>
      </c>
      <c r="H227" s="56" t="s">
        <v>1925</v>
      </c>
      <c r="I227" s="56"/>
      <c r="J227" s="56"/>
      <c r="K227" s="56"/>
      <c r="L227" s="57"/>
    </row>
    <row r="228" spans="1:12" s="58" customFormat="1" ht="15" customHeight="1">
      <c r="A228" s="51">
        <v>225</v>
      </c>
      <c r="B228" s="70" t="s">
        <v>2126</v>
      </c>
      <c r="C228" s="69" t="s">
        <v>2127</v>
      </c>
      <c r="D228" s="72"/>
      <c r="E228" s="56" t="s">
        <v>2128</v>
      </c>
      <c r="F228" s="52" t="s">
        <v>2129</v>
      </c>
      <c r="G228" s="56" t="s">
        <v>2130</v>
      </c>
      <c r="H228" s="56" t="s">
        <v>1925</v>
      </c>
      <c r="I228" s="56"/>
      <c r="J228" s="56"/>
      <c r="K228" s="56"/>
      <c r="L228" s="51"/>
    </row>
    <row r="229" spans="1:12" s="58" customFormat="1" ht="15" customHeight="1">
      <c r="A229" s="51">
        <v>226</v>
      </c>
      <c r="B229" s="70" t="s">
        <v>2131</v>
      </c>
      <c r="C229" s="69" t="s">
        <v>2132</v>
      </c>
      <c r="D229" s="72"/>
      <c r="E229" s="56" t="s">
        <v>2133</v>
      </c>
      <c r="F229" s="52" t="s">
        <v>2134</v>
      </c>
      <c r="G229" s="56" t="s">
        <v>2135</v>
      </c>
      <c r="H229" s="56" t="s">
        <v>1349</v>
      </c>
      <c r="I229" s="56"/>
      <c r="J229" s="56"/>
      <c r="K229" s="56"/>
      <c r="L229" s="52"/>
    </row>
    <row r="230" spans="1:12" s="58" customFormat="1" ht="15" customHeight="1">
      <c r="A230" s="51">
        <v>227</v>
      </c>
      <c r="B230" s="70" t="s">
        <v>2136</v>
      </c>
      <c r="C230" s="69" t="s">
        <v>2137</v>
      </c>
      <c r="D230" s="72"/>
      <c r="E230" s="56" t="s">
        <v>2128</v>
      </c>
      <c r="F230" s="56" t="s">
        <v>2134</v>
      </c>
      <c r="G230" s="56" t="s">
        <v>2135</v>
      </c>
      <c r="H230" s="56" t="s">
        <v>1349</v>
      </c>
      <c r="I230" s="56"/>
      <c r="J230" s="56"/>
      <c r="K230" s="56"/>
      <c r="L230" s="52"/>
    </row>
    <row r="231" spans="1:12" s="58" customFormat="1" ht="15" customHeight="1">
      <c r="A231" s="51">
        <v>228</v>
      </c>
      <c r="B231" s="70" t="s">
        <v>2138</v>
      </c>
      <c r="C231" s="69" t="s">
        <v>2137</v>
      </c>
      <c r="D231" s="72"/>
      <c r="E231" s="56" t="s">
        <v>2128</v>
      </c>
      <c r="F231" s="56" t="s">
        <v>2134</v>
      </c>
      <c r="G231" s="56" t="s">
        <v>2135</v>
      </c>
      <c r="H231" s="56" t="s">
        <v>1349</v>
      </c>
      <c r="I231" s="56"/>
      <c r="J231" s="56"/>
      <c r="K231" s="56"/>
      <c r="L231" s="57"/>
    </row>
    <row r="232" spans="1:12" s="58" customFormat="1" ht="15" customHeight="1">
      <c r="A232" s="51">
        <v>229</v>
      </c>
      <c r="B232" s="70" t="s">
        <v>2139</v>
      </c>
      <c r="C232" s="69" t="s">
        <v>2137</v>
      </c>
      <c r="D232" s="72"/>
      <c r="E232" s="56" t="s">
        <v>2128</v>
      </c>
      <c r="F232" s="56" t="s">
        <v>2134</v>
      </c>
      <c r="G232" s="56" t="s">
        <v>2135</v>
      </c>
      <c r="H232" s="56" t="s">
        <v>1349</v>
      </c>
      <c r="I232" s="56"/>
      <c r="J232" s="56"/>
      <c r="K232" s="56"/>
      <c r="L232" s="52"/>
    </row>
    <row r="233" spans="1:12" s="58" customFormat="1" ht="15" customHeight="1">
      <c r="A233" s="51">
        <v>230</v>
      </c>
      <c r="B233" s="70" t="s">
        <v>2140</v>
      </c>
      <c r="C233" s="69" t="s">
        <v>2137</v>
      </c>
      <c r="D233" s="72"/>
      <c r="E233" s="56" t="s">
        <v>2128</v>
      </c>
      <c r="F233" s="56" t="s">
        <v>2134</v>
      </c>
      <c r="G233" s="56" t="s">
        <v>2135</v>
      </c>
      <c r="H233" s="56" t="s">
        <v>1349</v>
      </c>
      <c r="I233" s="56"/>
      <c r="J233" s="56"/>
      <c r="K233" s="56"/>
      <c r="L233" s="57"/>
    </row>
    <row r="234" spans="1:12" s="58" customFormat="1" ht="15" customHeight="1">
      <c r="A234" s="51">
        <v>231</v>
      </c>
      <c r="B234" s="70" t="s">
        <v>2141</v>
      </c>
      <c r="C234" s="69" t="s">
        <v>2137</v>
      </c>
      <c r="D234" s="72"/>
      <c r="E234" s="56" t="s">
        <v>2128</v>
      </c>
      <c r="F234" s="56" t="s">
        <v>2134</v>
      </c>
      <c r="G234" s="56" t="s">
        <v>2135</v>
      </c>
      <c r="H234" s="56" t="s">
        <v>1349</v>
      </c>
      <c r="I234" s="56"/>
      <c r="J234" s="56"/>
      <c r="K234" s="56"/>
      <c r="L234" s="57"/>
    </row>
    <row r="235" spans="1:12" s="58" customFormat="1" ht="15" customHeight="1">
      <c r="A235" s="51">
        <v>232</v>
      </c>
      <c r="B235" s="70" t="s">
        <v>2142</v>
      </c>
      <c r="C235" s="69" t="s">
        <v>2137</v>
      </c>
      <c r="D235" s="72"/>
      <c r="E235" s="56" t="s">
        <v>2128</v>
      </c>
      <c r="F235" s="56" t="s">
        <v>2134</v>
      </c>
      <c r="G235" s="56" t="s">
        <v>2135</v>
      </c>
      <c r="H235" s="56" t="s">
        <v>1349</v>
      </c>
      <c r="I235" s="56"/>
      <c r="J235" s="56"/>
      <c r="K235" s="56"/>
      <c r="L235" s="57"/>
    </row>
    <row r="236" spans="1:12" s="58" customFormat="1" ht="15" customHeight="1">
      <c r="A236" s="51">
        <v>233</v>
      </c>
      <c r="B236" s="70" t="s">
        <v>2143</v>
      </c>
      <c r="C236" s="69" t="s">
        <v>2137</v>
      </c>
      <c r="D236" s="72"/>
      <c r="E236" s="56" t="s">
        <v>2128</v>
      </c>
      <c r="F236" s="56" t="s">
        <v>2134</v>
      </c>
      <c r="G236" s="56" t="s">
        <v>2135</v>
      </c>
      <c r="H236" s="56" t="s">
        <v>1349</v>
      </c>
      <c r="I236" s="56"/>
      <c r="J236" s="56"/>
      <c r="K236" s="56"/>
      <c r="L236" s="57"/>
    </row>
    <row r="237" spans="1:12" s="58" customFormat="1" ht="15" customHeight="1">
      <c r="A237" s="51">
        <v>234</v>
      </c>
      <c r="B237" s="70" t="s">
        <v>2144</v>
      </c>
      <c r="C237" s="69" t="s">
        <v>2137</v>
      </c>
      <c r="D237" s="72"/>
      <c r="E237" s="56" t="s">
        <v>2128</v>
      </c>
      <c r="F237" s="56" t="s">
        <v>2134</v>
      </c>
      <c r="G237" s="56" t="s">
        <v>2135</v>
      </c>
      <c r="H237" s="56" t="s">
        <v>1349</v>
      </c>
      <c r="I237" s="56"/>
      <c r="J237" s="56"/>
      <c r="K237" s="56"/>
      <c r="L237" s="57"/>
    </row>
    <row r="238" spans="1:12" s="58" customFormat="1" ht="15" customHeight="1">
      <c r="A238" s="51">
        <v>235</v>
      </c>
      <c r="B238" s="70" t="s">
        <v>2145</v>
      </c>
      <c r="C238" s="69" t="s">
        <v>2137</v>
      </c>
      <c r="D238" s="74"/>
      <c r="E238" s="56" t="s">
        <v>2128</v>
      </c>
      <c r="F238" s="56" t="s">
        <v>2134</v>
      </c>
      <c r="G238" s="56" t="s">
        <v>2135</v>
      </c>
      <c r="H238" s="56" t="s">
        <v>1349</v>
      </c>
      <c r="I238" s="56"/>
      <c r="J238" s="56"/>
      <c r="K238" s="56"/>
      <c r="L238" s="52"/>
    </row>
    <row r="239" spans="1:12" s="58" customFormat="1" ht="15" customHeight="1">
      <c r="A239" s="51">
        <v>236</v>
      </c>
      <c r="B239" s="70" t="s">
        <v>2146</v>
      </c>
      <c r="C239" s="69" t="s">
        <v>2137</v>
      </c>
      <c r="D239" s="72"/>
      <c r="E239" s="56" t="s">
        <v>2128</v>
      </c>
      <c r="F239" s="56" t="s">
        <v>2134</v>
      </c>
      <c r="G239" s="56" t="s">
        <v>2135</v>
      </c>
      <c r="H239" s="56" t="s">
        <v>1349</v>
      </c>
      <c r="I239" s="56"/>
      <c r="J239" s="56"/>
      <c r="K239" s="56"/>
      <c r="L239" s="52"/>
    </row>
    <row r="240" spans="1:12" s="58" customFormat="1" ht="15" customHeight="1">
      <c r="A240" s="51">
        <v>237</v>
      </c>
      <c r="B240" s="70" t="s">
        <v>2147</v>
      </c>
      <c r="C240" s="69" t="s">
        <v>2137</v>
      </c>
      <c r="D240" s="72"/>
      <c r="E240" s="56" t="s">
        <v>2128</v>
      </c>
      <c r="F240" s="56" t="s">
        <v>2134</v>
      </c>
      <c r="G240" s="56" t="s">
        <v>2148</v>
      </c>
      <c r="H240" s="56" t="s">
        <v>2149</v>
      </c>
      <c r="I240" s="56"/>
      <c r="J240" s="56"/>
      <c r="K240" s="56"/>
      <c r="L240" s="52"/>
    </row>
    <row r="241" spans="1:12" s="58" customFormat="1" ht="15" customHeight="1">
      <c r="A241" s="51">
        <v>238</v>
      </c>
      <c r="B241" s="70" t="s">
        <v>2150</v>
      </c>
      <c r="C241" s="69" t="s">
        <v>2137</v>
      </c>
      <c r="D241" s="72"/>
      <c r="E241" s="56" t="s">
        <v>2128</v>
      </c>
      <c r="F241" s="56" t="s">
        <v>2134</v>
      </c>
      <c r="G241" s="56" t="s">
        <v>2135</v>
      </c>
      <c r="H241" s="56" t="s">
        <v>1349</v>
      </c>
      <c r="I241" s="56"/>
      <c r="J241" s="56"/>
      <c r="K241" s="56"/>
      <c r="L241" s="52"/>
    </row>
    <row r="242" spans="1:12" s="58" customFormat="1" ht="15" customHeight="1">
      <c r="A242" s="51">
        <v>239</v>
      </c>
      <c r="B242" s="70" t="s">
        <v>2151</v>
      </c>
      <c r="C242" s="69" t="s">
        <v>2137</v>
      </c>
      <c r="D242" s="74"/>
      <c r="E242" s="56" t="s">
        <v>2128</v>
      </c>
      <c r="F242" s="56" t="s">
        <v>2134</v>
      </c>
      <c r="G242" s="56" t="s">
        <v>2135</v>
      </c>
      <c r="H242" s="56" t="s">
        <v>1349</v>
      </c>
      <c r="I242" s="56"/>
      <c r="J242" s="56"/>
      <c r="K242" s="56"/>
      <c r="L242" s="57"/>
    </row>
    <row r="243" spans="1:12" s="58" customFormat="1" ht="15" customHeight="1">
      <c r="A243" s="51">
        <v>240</v>
      </c>
      <c r="B243" s="70" t="s">
        <v>2152</v>
      </c>
      <c r="C243" s="69" t="s">
        <v>2137</v>
      </c>
      <c r="D243" s="72"/>
      <c r="E243" s="56" t="s">
        <v>2128</v>
      </c>
      <c r="F243" s="56" t="s">
        <v>2134</v>
      </c>
      <c r="G243" s="56" t="s">
        <v>2135</v>
      </c>
      <c r="H243" s="56" t="s">
        <v>1349</v>
      </c>
      <c r="I243" s="56"/>
      <c r="J243" s="56"/>
      <c r="K243" s="56"/>
      <c r="L243" s="57"/>
    </row>
    <row r="244" spans="1:12" s="58" customFormat="1" ht="15" customHeight="1">
      <c r="A244" s="51">
        <v>241</v>
      </c>
      <c r="B244" s="70" t="s">
        <v>2153</v>
      </c>
      <c r="C244" s="69" t="s">
        <v>2137</v>
      </c>
      <c r="D244" s="72"/>
      <c r="E244" s="56" t="s">
        <v>2128</v>
      </c>
      <c r="F244" s="56" t="s">
        <v>2134</v>
      </c>
      <c r="G244" s="56" t="s">
        <v>2154</v>
      </c>
      <c r="H244" s="56" t="s">
        <v>2155</v>
      </c>
      <c r="I244" s="56"/>
      <c r="J244" s="56"/>
      <c r="K244" s="56"/>
      <c r="L244" s="57"/>
    </row>
    <row r="245" spans="1:12" s="61" customFormat="1" ht="15" customHeight="1">
      <c r="A245" s="51">
        <v>242</v>
      </c>
      <c r="B245" s="70" t="s">
        <v>2156</v>
      </c>
      <c r="C245" s="69" t="s">
        <v>2157</v>
      </c>
      <c r="D245" s="72"/>
      <c r="E245" s="56" t="s">
        <v>2128</v>
      </c>
      <c r="F245" s="56" t="s">
        <v>2158</v>
      </c>
      <c r="G245" s="56" t="s">
        <v>2120</v>
      </c>
      <c r="H245" s="56" t="s">
        <v>1925</v>
      </c>
      <c r="I245" s="56"/>
      <c r="J245" s="56"/>
      <c r="K245" s="56"/>
      <c r="L245" s="57"/>
    </row>
    <row r="246" spans="1:12" s="61" customFormat="1" ht="15" customHeight="1">
      <c r="A246" s="51">
        <v>243</v>
      </c>
      <c r="B246" s="70" t="s">
        <v>2159</v>
      </c>
      <c r="C246" s="69" t="s">
        <v>2160</v>
      </c>
      <c r="D246" s="72"/>
      <c r="E246" s="56" t="s">
        <v>2128</v>
      </c>
      <c r="F246" s="56" t="s">
        <v>2158</v>
      </c>
      <c r="G246" s="56" t="s">
        <v>2120</v>
      </c>
      <c r="H246" s="56" t="s">
        <v>1925</v>
      </c>
      <c r="I246" s="56"/>
      <c r="J246" s="56"/>
      <c r="K246" s="56"/>
      <c r="L246" s="57"/>
    </row>
    <row r="247" spans="1:12" s="61" customFormat="1" ht="15" customHeight="1">
      <c r="A247" s="51">
        <v>244</v>
      </c>
      <c r="B247" s="70" t="s">
        <v>2161</v>
      </c>
      <c r="C247" s="69" t="s">
        <v>2162</v>
      </c>
      <c r="D247" s="72"/>
      <c r="E247" s="56" t="s">
        <v>2128</v>
      </c>
      <c r="F247" s="56" t="s">
        <v>2158</v>
      </c>
      <c r="G247" s="56" t="s">
        <v>2163</v>
      </c>
      <c r="H247" s="56" t="s">
        <v>2164</v>
      </c>
      <c r="I247" s="56"/>
      <c r="J247" s="56"/>
      <c r="K247" s="56"/>
      <c r="L247" s="57"/>
    </row>
    <row r="248" spans="1:12" s="61" customFormat="1" ht="15" customHeight="1">
      <c r="A248" s="51">
        <v>245</v>
      </c>
      <c r="B248" s="70" t="s">
        <v>2165</v>
      </c>
      <c r="C248" s="69" t="s">
        <v>2166</v>
      </c>
      <c r="D248" s="72"/>
      <c r="E248" s="56" t="s">
        <v>2133</v>
      </c>
      <c r="F248" s="56" t="s">
        <v>1755</v>
      </c>
      <c r="G248" s="56" t="s">
        <v>1772</v>
      </c>
      <c r="H248" s="56" t="s">
        <v>1757</v>
      </c>
      <c r="I248" s="56"/>
      <c r="J248" s="56"/>
      <c r="K248" s="56"/>
      <c r="L248" s="57"/>
    </row>
    <row r="249" spans="1:12" s="61" customFormat="1" ht="15" customHeight="1">
      <c r="A249" s="51">
        <v>246</v>
      </c>
      <c r="B249" s="70" t="s">
        <v>1886</v>
      </c>
      <c r="C249" s="69" t="s">
        <v>2167</v>
      </c>
      <c r="D249" s="76"/>
      <c r="E249" s="56" t="s">
        <v>2168</v>
      </c>
      <c r="F249" s="56" t="s">
        <v>2169</v>
      </c>
      <c r="G249" s="56" t="s">
        <v>2170</v>
      </c>
      <c r="H249" s="56" t="s">
        <v>1307</v>
      </c>
      <c r="I249" s="56" t="s">
        <v>2171</v>
      </c>
      <c r="J249" s="56" t="s">
        <v>2172</v>
      </c>
      <c r="K249" s="56" t="s">
        <v>2170</v>
      </c>
      <c r="L249" s="57"/>
    </row>
    <row r="250" spans="1:12" s="61" customFormat="1" ht="15" customHeight="1">
      <c r="A250" s="51">
        <v>247</v>
      </c>
      <c r="B250" s="70" t="s">
        <v>2173</v>
      </c>
      <c r="C250" s="69" t="s">
        <v>2174</v>
      </c>
      <c r="D250" s="72"/>
      <c r="E250" s="56" t="s">
        <v>2128</v>
      </c>
      <c r="F250" s="56" t="s">
        <v>2175</v>
      </c>
      <c r="G250" s="56" t="s">
        <v>2176</v>
      </c>
      <c r="H250" s="56" t="s">
        <v>1323</v>
      </c>
      <c r="I250" s="56"/>
      <c r="J250" s="56"/>
      <c r="K250" s="56"/>
      <c r="L250" s="57"/>
    </row>
    <row r="251" spans="1:12" s="61" customFormat="1" ht="15" customHeight="1">
      <c r="A251" s="51">
        <v>248</v>
      </c>
      <c r="B251" s="70" t="s">
        <v>2177</v>
      </c>
      <c r="C251" s="69" t="s">
        <v>2178</v>
      </c>
      <c r="D251" s="74"/>
      <c r="E251" s="56" t="s">
        <v>2179</v>
      </c>
      <c r="F251" s="56" t="s">
        <v>1755</v>
      </c>
      <c r="G251" s="56" t="s">
        <v>1772</v>
      </c>
      <c r="H251" s="56" t="s">
        <v>1757</v>
      </c>
      <c r="I251" s="56"/>
      <c r="J251" s="56"/>
      <c r="K251" s="56"/>
      <c r="L251" s="57"/>
    </row>
  </sheetData>
  <autoFilter ref="A3:L251"/>
  <mergeCells count="1">
    <mergeCell ref="A1:I1"/>
  </mergeCells>
  <hyperlinks>
    <hyperlink ref="G4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18"/>
  <sheetViews>
    <sheetView workbookViewId="0">
      <selection activeCell="H1" sqref="H1:H1048576"/>
    </sheetView>
  </sheetViews>
  <sheetFormatPr defaultRowHeight="15"/>
  <cols>
    <col min="1" max="1" width="4.5703125" style="16" customWidth="1"/>
    <col min="2" max="2" width="26.85546875" style="16" customWidth="1"/>
    <col min="3" max="3" width="11.5703125" style="16" customWidth="1"/>
    <col min="4" max="4" width="19.7109375" style="16" customWidth="1"/>
    <col min="5" max="5" width="14.140625" style="16" customWidth="1"/>
    <col min="6" max="6" width="19.42578125" style="16" customWidth="1"/>
    <col min="7" max="7" width="12.85546875" style="16" customWidth="1"/>
    <col min="8" max="16384" width="9.140625" style="16"/>
  </cols>
  <sheetData>
    <row r="1" spans="1:7" ht="39.75" customHeight="1">
      <c r="A1" s="92" t="s">
        <v>1258</v>
      </c>
      <c r="B1" s="92"/>
      <c r="C1" s="92"/>
      <c r="D1" s="92"/>
      <c r="E1" s="92"/>
      <c r="F1" s="92"/>
      <c r="G1" s="92"/>
    </row>
    <row r="2" spans="1:7" ht="41.25" customHeight="1">
      <c r="A2" s="93" t="s">
        <v>1259</v>
      </c>
      <c r="B2" s="95" t="s">
        <v>1</v>
      </c>
      <c r="C2" s="95"/>
      <c r="D2" s="95" t="s">
        <v>1260</v>
      </c>
      <c r="E2" s="96" t="s">
        <v>1261</v>
      </c>
      <c r="F2" s="95" t="s">
        <v>1262</v>
      </c>
      <c r="G2" s="97" t="s">
        <v>6</v>
      </c>
    </row>
    <row r="3" spans="1:7" ht="45.75" customHeight="1">
      <c r="A3" s="94"/>
      <c r="B3" s="13" t="s">
        <v>1263</v>
      </c>
      <c r="C3" s="13" t="s">
        <v>1264</v>
      </c>
      <c r="D3" s="95"/>
      <c r="E3" s="96"/>
      <c r="F3" s="95"/>
      <c r="G3" s="97"/>
    </row>
    <row r="4" spans="1:7">
      <c r="A4" s="18">
        <v>1</v>
      </c>
      <c r="B4" s="19">
        <v>2</v>
      </c>
      <c r="C4" s="19">
        <v>3</v>
      </c>
      <c r="D4" s="19">
        <v>4</v>
      </c>
      <c r="E4" s="20">
        <v>5</v>
      </c>
      <c r="F4" s="17">
        <v>6</v>
      </c>
      <c r="G4" s="21">
        <v>7</v>
      </c>
    </row>
    <row r="5" spans="1:7">
      <c r="A5" s="88">
        <v>1</v>
      </c>
      <c r="B5" s="90" t="s">
        <v>1265</v>
      </c>
      <c r="C5" s="19" t="s">
        <v>515</v>
      </c>
      <c r="D5" s="19"/>
      <c r="E5" s="20"/>
      <c r="F5" s="17"/>
      <c r="G5" s="21"/>
    </row>
    <row r="6" spans="1:7" s="26" customFormat="1">
      <c r="A6" s="89"/>
      <c r="B6" s="91"/>
      <c r="C6" s="23" t="s">
        <v>1266</v>
      </c>
      <c r="D6" s="23"/>
      <c r="E6" s="24"/>
      <c r="F6" s="25"/>
      <c r="G6" s="25" t="s">
        <v>1267</v>
      </c>
    </row>
    <row r="7" spans="1:7" s="26" customFormat="1">
      <c r="A7" s="27">
        <v>2</v>
      </c>
      <c r="B7" s="28" t="s">
        <v>1268</v>
      </c>
      <c r="C7" s="29" t="s">
        <v>1269</v>
      </c>
      <c r="D7" s="29"/>
      <c r="E7" s="30"/>
      <c r="F7" s="31"/>
      <c r="G7" s="31"/>
    </row>
    <row r="8" spans="1:7" s="26" customFormat="1">
      <c r="A8" s="22">
        <v>3</v>
      </c>
      <c r="B8" s="32" t="s">
        <v>1270</v>
      </c>
      <c r="C8" s="23" t="s">
        <v>1271</v>
      </c>
      <c r="D8" s="23"/>
      <c r="E8" s="24"/>
      <c r="F8" s="25"/>
      <c r="G8" s="33"/>
    </row>
    <row r="9" spans="1:7">
      <c r="A9" s="18">
        <v>4</v>
      </c>
      <c r="B9" s="34" t="s">
        <v>1272</v>
      </c>
      <c r="C9" s="35" t="s">
        <v>1273</v>
      </c>
      <c r="D9" s="35"/>
      <c r="E9" s="36"/>
      <c r="F9" s="37"/>
      <c r="G9" s="37"/>
    </row>
    <row r="10" spans="1:7">
      <c r="A10" s="18">
        <v>5</v>
      </c>
      <c r="B10" s="32" t="s">
        <v>1274</v>
      </c>
      <c r="C10" s="35" t="s">
        <v>1275</v>
      </c>
      <c r="D10" s="35"/>
      <c r="E10" s="36"/>
      <c r="F10" s="38"/>
      <c r="G10" s="38"/>
    </row>
    <row r="11" spans="1:7">
      <c r="A11" s="18">
        <v>6</v>
      </c>
      <c r="B11" s="32" t="s">
        <v>1276</v>
      </c>
      <c r="C11" s="35" t="s">
        <v>2180</v>
      </c>
      <c r="D11" s="39"/>
      <c r="E11" s="36"/>
      <c r="F11" s="37"/>
      <c r="G11" s="37"/>
    </row>
    <row r="12" spans="1:7">
      <c r="A12" s="18">
        <v>7</v>
      </c>
      <c r="B12" s="32" t="s">
        <v>1277</v>
      </c>
      <c r="C12" s="35" t="s">
        <v>1278</v>
      </c>
      <c r="D12" s="35"/>
      <c r="E12" s="36"/>
      <c r="F12" s="37"/>
      <c r="G12" s="37"/>
    </row>
    <row r="13" spans="1:7">
      <c r="A13" s="18">
        <v>8</v>
      </c>
      <c r="B13" s="32" t="s">
        <v>1279</v>
      </c>
      <c r="C13" s="35"/>
      <c r="D13" s="35"/>
      <c r="E13" s="36"/>
      <c r="F13" s="37"/>
      <c r="G13" s="37"/>
    </row>
    <row r="18" spans="6:6">
      <c r="F18" s="16" t="s">
        <v>1280</v>
      </c>
    </row>
  </sheetData>
  <mergeCells count="9">
    <mergeCell ref="A1:G1"/>
    <mergeCell ref="A2:A3"/>
    <mergeCell ref="B2:C2"/>
    <mergeCell ref="D2:D3"/>
    <mergeCell ref="E2:E3"/>
    <mergeCell ref="F2:F3"/>
    <mergeCell ref="G2:G3"/>
    <mergeCell ref="A5:A6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ՏՀԷ</vt:lpstr>
      <vt:lpstr>քաղաքաշինություն</vt:lpstr>
      <vt:lpstr>Հողօգտագործում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</dc:creator>
  <cp:lastModifiedBy>User</cp:lastModifiedBy>
  <cp:lastPrinted>2023-11-22T10:35:57Z</cp:lastPrinted>
  <dcterms:created xsi:type="dcterms:W3CDTF">2023-11-17T05:32:36Z</dcterms:created>
  <dcterms:modified xsi:type="dcterms:W3CDTF">2023-12-01T07:44:53Z</dcterms:modified>
</cp:coreProperties>
</file>